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s>
  <calcPr calcId="144525"/>
</workbook>
</file>

<file path=xl/comments1.xml><?xml version="1.0" encoding="utf-8"?>
<comments xmlns="http://schemas.openxmlformats.org/spreadsheetml/2006/main">
  <authors>
    <author>hp</author>
  </authors>
  <commentList>
    <comment ref="C7" authorId="0">
      <text>
        <r>
          <rPr>
            <sz val="9"/>
            <rFont val="宋体"/>
            <charset val="134"/>
          </rPr>
          <t xml:space="preserve">hp:
</t>
        </r>
      </text>
    </comment>
  </commentList>
</comments>
</file>

<file path=xl/sharedStrings.xml><?xml version="1.0" encoding="utf-8"?>
<sst xmlns="http://schemas.openxmlformats.org/spreadsheetml/2006/main" count="1127" uniqueCount="531">
  <si>
    <t>序号</t>
  </si>
  <si>
    <t>学院及代码</t>
  </si>
  <si>
    <t>专业及代码</t>
  </si>
  <si>
    <t>类型</t>
  </si>
  <si>
    <r>
      <t>学制</t>
    </r>
    <r>
      <rPr>
        <b/>
        <sz val="5"/>
        <rFont val="宋体"/>
        <charset val="134"/>
      </rPr>
      <t>（年）</t>
    </r>
  </si>
  <si>
    <r>
      <t>学费</t>
    </r>
    <r>
      <rPr>
        <b/>
        <sz val="6"/>
        <rFont val="宋体"/>
        <charset val="134"/>
      </rPr>
      <t>（元）</t>
    </r>
  </si>
  <si>
    <t>推免生限额</t>
  </si>
  <si>
    <t>招生计划</t>
  </si>
  <si>
    <t>考试科目</t>
  </si>
  <si>
    <t>业务科1参考书目</t>
  </si>
  <si>
    <t>业务科2参考书目</t>
  </si>
  <si>
    <t>复试科目名称及参考书目</t>
  </si>
  <si>
    <t>同等学力加试科目名称及参考书目</t>
  </si>
  <si>
    <t>跨专业加试科目名称及参考书目</t>
  </si>
  <si>
    <t>本专业特殊要求</t>
  </si>
  <si>
    <t>联系方式</t>
  </si>
  <si>
    <t>校区</t>
  </si>
  <si>
    <t>备注</t>
  </si>
  <si>
    <t>非全日制</t>
  </si>
  <si>
    <t>全日制</t>
  </si>
  <si>
    <t>合计</t>
  </si>
  <si>
    <t>001马克思主义学院</t>
  </si>
  <si>
    <r>
      <t>030500马克思主义理论</t>
    </r>
    <r>
      <rPr>
        <sz val="10"/>
        <rFont val="宋体"/>
        <charset val="134"/>
      </rPr>
      <t xml:space="preserve">
01马克思主义基本原理           02马克思主义中国化研究                03思想政治教育         04中国近现代史基本问题研究
05党的建设</t>
    </r>
    <r>
      <rPr>
        <b/>
        <sz val="10"/>
        <rFont val="宋体"/>
        <charset val="134"/>
      </rPr>
      <t xml:space="preserve">     </t>
    </r>
  </si>
  <si>
    <t>学术型</t>
  </si>
  <si>
    <t>7200（生/年）</t>
  </si>
  <si>
    <t>①101思想政治理论
②201英语一
③612马克思主义基本原理概论
④812中国化马克思主义概论</t>
  </si>
  <si>
    <t>《马克思主义基本原理概论》（第二版）（新编21世纪思想政治教育专业系列教材）张雷声，中国人民大学出版社2018年出版。</t>
  </si>
  <si>
    <t>《中国化马克思主义概论》（第三版）（新编21世纪思想政治教育专业系列教材）田克勤、李彩华，中国人民大学出版社2020年出版。</t>
  </si>
  <si>
    <t>复试科目1：中国近现代史基本问题研究。复试参考书：马克思主义理论研究和建设工程重点教材《中国近现代史纲要》，《中国近现代史纲要》编写组，高等教育出版社、人民出版社，2018年出版。复试科目2：思想政治教育学原理，复试参考书目：《思想政治教育学原理》，郑永廷主编，高等教育出版社2020年出版。</t>
  </si>
  <si>
    <t>①名称：综合知识
②名称：写作</t>
  </si>
  <si>
    <t>无</t>
  </si>
  <si>
    <t xml:space="preserve">电话：（028）-84768996   E-mail: 451066461@qq.com
</t>
  </si>
  <si>
    <t>狮子山</t>
  </si>
  <si>
    <t>045102学科教学（思政）</t>
  </si>
  <si>
    <t>专业型</t>
  </si>
  <si>
    <t>8000（生/年）</t>
  </si>
  <si>
    <t>①101思想政治理论
②204英语二
③333教育综合
④812中国化马克思主义概论</t>
  </si>
  <si>
    <t>教育硕士专业学位教指委指定大纲</t>
  </si>
  <si>
    <t>复试科目：思想政治教育学原理，复试参考书目：《思想政治教育学原理》，郑永廷主编，高等教育出版社2020年出版。</t>
  </si>
  <si>
    <t>002文学院</t>
  </si>
  <si>
    <r>
      <t>010106美学</t>
    </r>
    <r>
      <rPr>
        <sz val="10"/>
        <rFont val="宋体"/>
        <charset val="134"/>
      </rPr>
      <t xml:space="preserve">
01美学原理
02中国美学
03西方美学
04审美教育
05艺术美学</t>
    </r>
  </si>
  <si>
    <t>①101思想政治理论
②201英语一或203日语
③613美学原理
④813中国美学史</t>
  </si>
  <si>
    <t xml:space="preserve">①《美学原理》，叶朗著，北京大学出版社;
</t>
  </si>
  <si>
    <t>①《中国美学史大纲》，叶朗著，上海人民出版社。</t>
  </si>
  <si>
    <t>①西方美学史（笔试）;②中西哲学史（口试）。参考书：①《中国哲学简史》，冯友兰著，北京大学出版社;②《西方哲学简史》，赵敦华著，北京大学出版社;③《西方现代美学史》，朱立元主编，上海文艺出版社;④《新编西方美学史教程》，章启群著，商务印书馆。</t>
  </si>
  <si>
    <t>①名称：文学理论
参考书目：依据普通高校教材。
②名称：写作学
参考书目：依据普通高校教材。</t>
  </si>
  <si>
    <t xml:space="preserve">电话：(028)—84760727  E-mail:595488746@qq.com
</t>
  </si>
  <si>
    <t>045103学科教学（语文）</t>
  </si>
  <si>
    <r>
      <t>①101思想政治理论
②204英语二
③333教育综合
④817中国文学</t>
    </r>
    <r>
      <rPr>
        <sz val="6"/>
        <rFont val="宋体"/>
        <charset val="134"/>
      </rPr>
      <t>（含古代文学、现当代文学）</t>
    </r>
  </si>
  <si>
    <t>中国古代文学:①《中国古代文学史》,郭预衡主编,上海古籍出版社；②《中国古代文学史》,袁行霈主编,高等教育出版社；③《中国现代汉语文学史》（上、下）,曹万生主编,中国人民大学出版社。</t>
  </si>
  <si>
    <t>复试科目：语文课程与教学论</t>
  </si>
  <si>
    <t>①名称：文学理论       参考书目：《依据普通高校教材。
②名称：现代汉语           参考书目：依据普通高校教材。</t>
  </si>
  <si>
    <t>①名称：文学理论    参考书目：依据普通高校教材。    ②名称：现代汉语：依据普通高校教材。</t>
  </si>
  <si>
    <t>045300汉语国际教育</t>
  </si>
  <si>
    <t>12000（生/年）</t>
  </si>
  <si>
    <t>①101思想政治理论
②201英语一或203日语
③354汉语基础
④445汉语国际教育基础</t>
  </si>
  <si>
    <t>汉语国际教育硕士专业学位教指委指定大纲</t>
  </si>
  <si>
    <t>复试科目：⒈对外汉语教学技能       ⒉ 英语口语      参考书目：《对外汉语教学入门》周小兵、李海鸥主编，中山大学出版社。</t>
  </si>
  <si>
    <t>①现代汉语：《现代汉语》黄伯荣、廖序东主编，高等教育岀版社。
②中国文学史常识：《中国古代文学史》郭预衡主编，上海古籍出版社。</t>
  </si>
  <si>
    <t>①现代汉语:《现代汉语》黄伯荣、廖序东主编,高等教育岀版社.②中国文学史常识:《中国古代文学史》郭玉衡主编,上海古籍出版社.</t>
  </si>
  <si>
    <t xml:space="preserve">电话：（028）—84760727  E-mail:595488746@qq.com
</t>
  </si>
  <si>
    <r>
      <t>050101文艺学</t>
    </r>
    <r>
      <rPr>
        <sz val="10"/>
        <rFont val="宋体"/>
        <charset val="134"/>
      </rPr>
      <t xml:space="preserve">
01文艺美学
02文艺与传媒
03中国文论
04西方文论
</t>
    </r>
  </si>
  <si>
    <r>
      <t>①101思想政治理论
②201英语一或203日语
③616文学评论写作
④817中国文学</t>
    </r>
    <r>
      <rPr>
        <sz val="6"/>
        <rFont val="宋体"/>
        <charset val="134"/>
      </rPr>
      <t>（含古代文学、现当代文学）</t>
    </r>
  </si>
  <si>
    <t>说明：616:据文学作品写文学评论。</t>
  </si>
  <si>
    <t>复试科目：文学理论。                                                   参考书目：①张少康，《中国文学理论批评史》，北京大学出版社，2005年；②周宪，《文学理论导引》，高等教育出版社，2014年。</t>
  </si>
  <si>
    <t>①名称：中国古代文论。
②名称：西方文论。参考书目：1.杨冬：《文学理论：从柏拉图到德里达》，北京大学出版社，2015年。2. 阎嘉《文学理论基础》，重庆大学出版社，2018年</t>
  </si>
  <si>
    <t xml:space="preserve">817:古代文学60%,现当代文学40%。                                                                                                                                                                                                                            </t>
  </si>
  <si>
    <r>
      <t>050102语言学及应用语言学</t>
    </r>
    <r>
      <rPr>
        <sz val="10"/>
        <rFont val="宋体"/>
        <charset val="134"/>
      </rPr>
      <t xml:space="preserve">
01现代汉语</t>
    </r>
    <r>
      <rPr>
        <sz val="9"/>
        <rFont val="宋体"/>
        <charset val="134"/>
      </rPr>
      <t>及语言学理论教学与研究
02对外汉语教学与研究
03现代汉语规范问题研究
04文秘语言研究</t>
    </r>
  </si>
  <si>
    <r>
      <t>①101思想政治理论
②201英语一或203日语
③616文学评论写作
④816语言学基础与应用</t>
    </r>
    <r>
      <rPr>
        <sz val="6"/>
        <rFont val="宋体"/>
        <charset val="134"/>
      </rPr>
      <t>（含古代汉语、现代汉语）</t>
    </r>
  </si>
  <si>
    <t>古代汉语：①《新编古代汉语》（上、下册），周及徐主编，中华书局，2014年修订本。《古代汉语》，王力主编，1998年重排校订本，中华书局；②。现代汉语：1.《现代汉语》（增订三版），黄伯荣主编，高等教育出版社；2.《现代汉语》（重订本），胡裕树主编，上海教育出版社。</t>
  </si>
  <si>
    <t>复试科目：语言学概论（笔试）。                   参考书目：①《语言学纲要》，叶蜚声、徐通锵著，北京大学出版社，2010年修订本；②《语言学概论》，胡明扬主编，语文出版社。</t>
  </si>
  <si>
    <t>①名称：汉字学
参考书目：《汉字学》刘志成主编，天地出版社、2014年修订本。
②名称：中国古代文学
参考书目：依据普通高校教材。</t>
  </si>
  <si>
    <t>①汉字学：《汉字学》刘志成主编，天地出版社、2014年修订本。
②中国古代文学.：依据普通高校教材</t>
  </si>
  <si>
    <t>816:古代汉语,现代汉语各占50%。</t>
  </si>
  <si>
    <r>
      <t>050103汉语言文字学</t>
    </r>
    <r>
      <rPr>
        <sz val="10"/>
        <rFont val="宋体"/>
        <charset val="134"/>
      </rPr>
      <t xml:space="preserve">
01现代汉语及方言研究
02汉语史研究
03语言比较研究
04西南少数民族语研究</t>
    </r>
  </si>
  <si>
    <t>古代汉语：①《新编古代汉语》（上、下册，修订本），周及徐主编，中华书局，2019年。②《古代汉语》，王力主编，1998年重排校订本，中华书局； 现代汉语：①《现代汉语》（增订三版），黄伯荣主编，高等教育出版社；②《现代汉语》（重订本），胡裕树主编，上海教育出版社。</t>
  </si>
  <si>
    <t>复试科目：语言学概论（笔试）。                   参考书目：①《语言学纲要》，叶蜚声、徐通锵著，北京大学出版社，2010年（修订本）；②《语言学概论》，胡明扬主编，全国高等教育自学考试指定教材，语文出版社，2000年。</t>
  </si>
  <si>
    <t>①名称：汉字学,汉字学，刘志成主编，天地出版社，2014年修订本。
②名称：中国古代文学
,依据普通高校教材。</t>
  </si>
  <si>
    <t>①名称：汉字学：《汉字学》，刘志成主编，天地出版社，2014年修订本。
②名称：中国古代文学
：依据普通高校教材。</t>
  </si>
  <si>
    <r>
      <t>050104中国古典文献学</t>
    </r>
    <r>
      <rPr>
        <sz val="10"/>
        <rFont val="宋体"/>
        <charset val="134"/>
      </rPr>
      <t xml:space="preserve">
</t>
    </r>
    <r>
      <rPr>
        <sz val="8"/>
        <rFont val="宋体"/>
        <charset val="134"/>
      </rPr>
      <t>01古籍整理与研究
02巴蜀文献整理与研究
03中国古代文学与文化研究
04域外汉文学文献研究
05中外文化交流史研究</t>
    </r>
  </si>
  <si>
    <r>
      <t>①101思想政治理论
②201英语一或203日语
③616文学评论写作
④817中国文学</t>
    </r>
    <r>
      <rPr>
        <sz val="6"/>
        <rFont val="宋体"/>
        <charset val="134"/>
      </rPr>
      <t>(含古代文学,现当代文学)</t>
    </r>
  </si>
  <si>
    <t>中国古代文学:①《中国古代文学史》,郭预衡主编,上海古籍出版社；②《中国古代文学史》,袁行霈主编,高等教育出版社；③《中国现代汉语文学史》（上、下）,曹万生主编,中国人民大学出版社</t>
  </si>
  <si>
    <t>古代汉语(笔试):①《新编古代汉语》，周及徐主编，中华书局；②《古代汉语》，王力主编，中华书局。</t>
  </si>
  <si>
    <t>①名称：文学理论：依据普通高校教材。
②名称：中国历代文论选：依据普通高校教材。</t>
  </si>
  <si>
    <t>817：古代文学60%,现代文学40%。</t>
  </si>
  <si>
    <r>
      <t>050105中国古代文学</t>
    </r>
    <r>
      <rPr>
        <sz val="10"/>
        <rFont val="宋体"/>
        <charset val="134"/>
      </rPr>
      <t xml:space="preserve">
01中国文学</t>
    </r>
    <r>
      <rPr>
        <sz val="9"/>
        <rFont val="宋体"/>
        <charset val="134"/>
      </rPr>
      <t>批评史
02中国古代文学的断代研究
03中国古代文学的分体研究
04巴蜀文学</t>
    </r>
    <r>
      <rPr>
        <sz val="10"/>
        <rFont val="宋体"/>
        <charset val="134"/>
      </rPr>
      <t xml:space="preserve">
</t>
    </r>
  </si>
  <si>
    <t>古代汉语（笔试）：①《新编古代汉语》，周及徐主编，中华书局；②《古代汉语》，王力主编，中华书局。</t>
  </si>
  <si>
    <t>①名称：文学理论：依据普通高校教材。②名称：中国历代文论选：依据普通高校教材。</t>
  </si>
  <si>
    <r>
      <t>050106中国现当代文学</t>
    </r>
    <r>
      <rPr>
        <sz val="10"/>
        <rFont val="宋体"/>
        <charset val="134"/>
      </rPr>
      <t xml:space="preserve">
</t>
    </r>
    <r>
      <rPr>
        <sz val="9"/>
        <rFont val="宋体"/>
        <charset val="134"/>
      </rPr>
      <t>01中国现代文学
02中国当代文学
03中国现当代诗学与文论
04中国现当代文学史料与版本
05中国现当代文学与传媒</t>
    </r>
  </si>
  <si>
    <t>复试科目及参考书：文学理论（笔试）。参考书目：①《文学理论教程》，童庆炳主编，高等教育出版社。②《当代西方文艺理论》，朱立元主编，华东师范大学出版社。</t>
  </si>
  <si>
    <t>①名称：外国文学
参考书目：依据普通高校教材。
②名称：中国古代文学
参考书目：依据普通高校教材。</t>
  </si>
  <si>
    <t>①名称：外国文学
：依据普通高校教材。
②名称：中国古代文学
：依据普通高校教材。</t>
  </si>
  <si>
    <r>
      <t>050107中国少数民族语言文学</t>
    </r>
    <r>
      <rPr>
        <sz val="10"/>
        <rFont val="宋体"/>
        <charset val="134"/>
      </rPr>
      <t xml:space="preserve">
</t>
    </r>
    <r>
      <rPr>
        <sz val="9"/>
        <rFont val="宋体"/>
        <charset val="134"/>
      </rPr>
      <t>01中国古代近代民族语言文献与文学
02汉语方言与西南民族语接触研究
03濒危及非物质民俗与民间文学抢救与研究
04民族宗教文学与文化整理研究</t>
    </r>
  </si>
  <si>
    <t>复试科目：民俗语言学（笔试）。                   参考书目：《四川方言与民俗》，黄尚军，四川人民出版社，2002年1月版。</t>
  </si>
  <si>
    <t>①名称：现代汉语
书目：依据普通高校教材。②名称：古代汉语
书目：《新编古代汉语》（上、下册），周及徐主编，中华书局，2009年。</t>
  </si>
  <si>
    <t>①名称：现代汉语：依据普通高校教材。
②名称：古代汉语：《新编古代汉语》（上、下册），周及徐主编，中华书局，2009年。</t>
  </si>
  <si>
    <r>
      <t>050108比较文学与世界文学</t>
    </r>
    <r>
      <rPr>
        <sz val="10"/>
        <rFont val="宋体"/>
        <charset val="134"/>
      </rPr>
      <t xml:space="preserve">
01中外文学比较
02比较诗学
03欧美文学</t>
    </r>
  </si>
  <si>
    <t>复试科目：外国文学（欧美部分）。参考书目：1、郑克鲁主编：《外国文学史》（上，修订版），高等教育出版社，2006年第2版。2、胡经之主编：《西方文艺理论名著教程》（上、下），北京大学出版社，2003年第2版。</t>
  </si>
  <si>
    <t>①名称：文学理论,书目：依据普通高校教材。②名称：文艺理论,书目：依据普通高校教材。</t>
  </si>
  <si>
    <r>
      <t>817：古代文学60%,现当代文学40%</t>
    </r>
    <r>
      <rPr>
        <sz val="10"/>
        <rFont val="宋体"/>
        <charset val="134"/>
      </rPr>
      <t>。</t>
    </r>
  </si>
  <si>
    <r>
      <t>130100艺术学理论</t>
    </r>
    <r>
      <rPr>
        <sz val="10"/>
        <rFont val="宋体"/>
        <charset val="134"/>
      </rPr>
      <t xml:space="preserve">
01艺术学原理及艺术评论
02艺术美学及艺术教育
03艺术宗教学
04民间艺术学
05文化产业及管理</t>
    </r>
  </si>
  <si>
    <t>①101思想政治理论
②201英语一或203日语
③619艺术概论
④819中外艺术史</t>
  </si>
  <si>
    <t>1.彭吉象《艺术学概论》，（第五版），北京大学出版社，2019年；
2.廖内洛 文杜里《艺术批评史》，邵宏译，商务印书馆2017年。</t>
  </si>
  <si>
    <t>1.苏立文：《中国艺术史》，上海人民出版社，2014年； 2.李霖灿：《中国美术史》，中信出版社，2018年。3.贡布里希：《艺术发展史》，范景中、林夕译，天津人民美术出版社，2001年。</t>
  </si>
  <si>
    <t>①艺术评论（笔试）  根据具体艺术作品撰写一篇三千字左右的艺术评论。</t>
  </si>
  <si>
    <t>①美学原理：依据普通高校教材。
②写作学
：依据普通高校教材。</t>
  </si>
  <si>
    <t>①美学原理
：依据普通高校教材。
②写作学
：依据普通高校教材</t>
  </si>
  <si>
    <t>003法学院</t>
  </si>
  <si>
    <r>
      <t xml:space="preserve">030103宪法学与行政法学
</t>
    </r>
    <r>
      <rPr>
        <sz val="10"/>
        <rFont val="宋体"/>
        <charset val="134"/>
      </rPr>
      <t>01宪法学
02行政法学
03人权法学</t>
    </r>
    <r>
      <rPr>
        <sz val="10"/>
        <rFont val="宋体"/>
        <charset val="134"/>
        <scheme val="minor"/>
      </rPr>
      <t xml:space="preserve">
04监察法学</t>
    </r>
  </si>
  <si>
    <r>
      <t>①101思想政治理论
②201英语一
③620法学综合一</t>
    </r>
    <r>
      <rPr>
        <sz val="6"/>
        <rFont val="宋体"/>
        <charset val="134"/>
      </rPr>
      <t>（法理学、宪法学）</t>
    </r>
    <r>
      <rPr>
        <sz val="10"/>
        <rFont val="宋体"/>
        <charset val="134"/>
      </rPr>
      <t xml:space="preserve">
④820法学综合二</t>
    </r>
    <r>
      <rPr>
        <sz val="6"/>
        <rFont val="宋体"/>
        <charset val="134"/>
      </rPr>
      <t>（刑法总论、民法总论、民事与刑事诉讼法）</t>
    </r>
  </si>
  <si>
    <t>①法理学：张文显主编：《法理学》，高等教育出版社，2018年版。
②宪法学：周叶中主编：《宪法》，高等教育出版社、北京大学出版社，2016年版。</t>
  </si>
  <si>
    <t>①刑法总论：高铭暄主编：《刑法学》，高等教育出版社、北京大学出版社，2017年版。      ②民法总论：魏振瀛主编：《民法》（第七版），北京大学出版社、高等教育出版社，2017年版。        ③民事诉讼法：江伟，肖建国主编：《民事诉讼法》（第八版），2018年版。④刑事诉讼法：宋英辉，甄贞主编：《刑事诉讼法学》（第6版），中国人民大学出版社2019年版。</t>
  </si>
  <si>
    <t>行政法学：胡建淼主编：《行政法学》，中国人民大学出版社，2018年版。</t>
  </si>
  <si>
    <r>
      <t>①</t>
    </r>
    <r>
      <rPr>
        <sz val="6"/>
        <rFont val="宋体"/>
        <charset val="134"/>
      </rPr>
      <t>法理学：张文显主编：《法理学》，高等教育出版社，2018年版。        ②中国法制史：《中国法制史》编写组：《中国法制史》（第二版），高等教育出版社，2019年版。  备注：加试科目均为教育部《普通高等学校本科专业目录和专业介绍（2012年）》中所列之法学专业核心课程。</t>
    </r>
  </si>
  <si>
    <t>①法理学：张文显主编：《法理学》，高等教育出版社，2018年版。        ②中国法制史：《中国法制史》编写组：《中国法制史》（第二版），高等教育出版社，2019年版。  备注：加试科目均为教育部《普通高等学校本科专业目录和专业介绍（2012年）》中所列之法学专业核心课程。</t>
  </si>
  <si>
    <t xml:space="preserve">电话：(028)-84761377  E-mail:281481009@qq.com
</t>
  </si>
  <si>
    <r>
      <t xml:space="preserve">030104刑法学
</t>
    </r>
    <r>
      <rPr>
        <sz val="10"/>
        <rFont val="宋体"/>
        <charset val="134"/>
      </rPr>
      <t>01刑法基础理论与实践
02经济刑法学
03职务犯罪研究</t>
    </r>
  </si>
  <si>
    <t>中国刑法总论和分论：高铭暄主编：《刑法学》，高等教育出版社、北京大学出版社，2017年版。</t>
  </si>
  <si>
    <r>
      <t xml:space="preserve">030105民商法学
</t>
    </r>
    <r>
      <rPr>
        <sz val="10"/>
        <rFont val="宋体"/>
        <charset val="134"/>
      </rPr>
      <t>01民法学
02商法学
03知识产权法学
04劳动与社会保障法学</t>
    </r>
  </si>
  <si>
    <t>①刑法总论：高铭暄主编：《刑法学》，高等教育出版社、北京大学出版社，2017年版。      ②民法总论：魏振瀛主编：《民法》（第七版），北京大学出版社、高等教育出版社，2017年版。        ③民事诉讼法：江伟，肖建国主编：《民事诉讼法》（第八版），2018年版。             ④刑事诉讼法：宋英辉，甄贞主编：《刑事诉讼法学》（第6版），中国人民大学出版社2019年版。</t>
  </si>
  <si>
    <t>综合（民法学、商法学）:①魏振瀛主编：《民法》，高等教育出版社、北京大学出版社，2017年版；        ②赵旭东主编：《商法学》，高等教育出版社，2015年版。</t>
  </si>
  <si>
    <r>
      <t>030106诉讼法学</t>
    </r>
    <r>
      <rPr>
        <sz val="10"/>
        <rFont val="宋体"/>
        <charset val="134"/>
      </rPr>
      <t xml:space="preserve">
01民事诉讼
02刑事诉讼
03监察调查与刑事诉讼衔接研究
04少年司法     05涉外诉讼与仲裁</t>
    </r>
  </si>
  <si>
    <t>①刑法总论：高铭暄主编：《刑法学》，高等教育出版社、北京大学出版社，2017年版。      ②民法总论：魏振瀛主编：《民法》（第七版），北京大学出版社、高等教育出版社，2017年版。        ③民事诉讼法：江伟，肖建国主编：《民事诉讼法》（第八版），中国人民大学出版社，2018年版。           ④刑事诉讼法：宋英辉，甄贞主编：《刑事诉讼法学》（第6版），中国人民大学出版社2019年版。</t>
  </si>
  <si>
    <t>司法制度：谭世贵主编：《中国司法制度》，法律出版社，2016年版。</t>
  </si>
  <si>
    <t>035101法律（非法学）</t>
  </si>
  <si>
    <t>①101思想政治理论
②201英语一
③398法硕联考专业基础（非法学）
④498法硕联考综合（非法学）</t>
  </si>
  <si>
    <t>教育部考试中心命题</t>
  </si>
  <si>
    <t>笔试科目法理学：张文显主编：《法理学》，高等教育出版社、北京大学出版社联合出版、面向21世纪课程教材最新版本。          面试：法律综合知识与能力、英语听说</t>
  </si>
  <si>
    <t>①民法学：魏振瀛主编：《民法》；②刑法学：高铭暄主编：《刑法学》。以上教材均为高等教育出版社、北京大学出版社联合出版、面向21世纪课程教材最新版本。</t>
  </si>
  <si>
    <t>035102法律（法学）</t>
  </si>
  <si>
    <t>①101思想政治理论
②201英语一
③397法硕联考专业基础（法学）
④497法硕联考综合（法学）</t>
  </si>
  <si>
    <t>笔试科目法理学：张文显主编：《法理学》，高等教育出版社、北京大学出版社联合出版、面向21世纪课程教材最新版本。            面试：法律综合知识与能力、英语听说</t>
  </si>
  <si>
    <t xml:space="preserve">电话：（028）-84761377  E-mail:281481009@qq.com
</t>
  </si>
  <si>
    <t>004教育科学学院</t>
  </si>
  <si>
    <r>
      <t>040100教育学</t>
    </r>
    <r>
      <rPr>
        <sz val="10"/>
        <rFont val="宋体"/>
        <charset val="134"/>
      </rPr>
      <t xml:space="preserve">
</t>
    </r>
    <r>
      <rPr>
        <sz val="8"/>
        <rFont val="宋体"/>
        <charset val="134"/>
      </rPr>
      <t xml:space="preserve">01教育学原理         
02课程与教学论
03学科课程与教学论
04教育史
05比较教育学
06学前教育学
07高等教育学
08职业技术教育学
09特殊教育学
10艺术教育学
11少年儿童组织与思想意识教育
12教育测量与评价
13儿童发展与教育       </t>
    </r>
    <r>
      <rPr>
        <b/>
        <sz val="8"/>
        <rFont val="宋体"/>
        <charset val="134"/>
      </rPr>
      <t xml:space="preserve">       </t>
    </r>
    <r>
      <rPr>
        <sz val="8"/>
        <rFont val="宋体"/>
        <charset val="134"/>
      </rPr>
      <t xml:space="preserve">14教师教育学
</t>
    </r>
  </si>
  <si>
    <t>①101思想政治理论
②201英语一
③311统考教育学专业基础综合</t>
  </si>
  <si>
    <t>教育部指定大纲</t>
  </si>
  <si>
    <t>科目名称：教育学综合               参考书目一：《教育学基础》，全国十二所重点师范大学联合编写 教育科学出版社，2008年版；
参考书目二：《教育心理学》，张大均主编，人民教育出版社，2015年版</t>
  </si>
  <si>
    <t>科目名称：         1.中外教育史                  参考书目一：《外国教育史教程》，吴式颖、李明德主编，人民教育出版社，2015年版；                参考书目二：《中国教育史》（修订本），孙培青主编，华东师范大学出版社，2009年版；2.写作</t>
  </si>
  <si>
    <t>科目名称：         1.中外教育史                  参考书目一：《外国教育史教程》，吴式颖、李明德主编，人民教育出版社，2015年版；                参考书目二：《中国教育史》（修订本），孙培青主编，华东师范大学出版社，2009年版；                   2.写作</t>
  </si>
  <si>
    <t>比较教育学方向原则上要求英语过六级。</t>
  </si>
  <si>
    <t xml:space="preserve">电话：（028）-84760815   E-mail:csjiaokeyuanfushi@163.com。
</t>
  </si>
  <si>
    <t>045101教育管理</t>
  </si>
  <si>
    <t xml:space="preserve">①101思想政治理论
②204英语二
③333教育综合
④821教育研究方法       </t>
  </si>
  <si>
    <t xml:space="preserve">参考书目一：《教育研究方法初探》,叶澜著，上海教育出版社，2014年版； 参考书目二、《教育研究方法》，陈向明主编，教育科学出版社，2013年版 </t>
  </si>
  <si>
    <t>科目名称：           1.中外教育史                  参考书目一：《外国教育史教程》，吴式颖、李明德主编，人民教育出版社，2015年版；                参考书目二：《中国教育史》（修订本），孙培青主编，华东师范大学出版社，2009年版；   2.写作</t>
  </si>
  <si>
    <t>科目名称：           1.中外教育史                  参考书目一：《外国教育史教程》，吴式颖、李明德主编，人民教育出版社，2015年版；                参考书目二：《中国教育史》（修订本），孙培青主编，华东师范大学出版社，2009年版；    2.写作</t>
  </si>
  <si>
    <t xml:space="preserve">本科毕业3年以上，专科毕业5年以上报考 </t>
  </si>
  <si>
    <t>045115小学教育</t>
  </si>
  <si>
    <t>科目名称：       1.中外教育史                  参考书目一：《外国教育史教程》，吴式颖、李明德主编，人民教育出版社，2015年版；                参考书目二：《中国教育史》（修订本），孙培青主编，华东师范大学出版社，2009年版；   2.写作</t>
  </si>
  <si>
    <t>科目名称：       1.中外教育史                  参考书目一：《外国教育史教程》，吴式颖、李明德主编，人民教育出版社，2015年版；                参考书目二：《中国教育史》（修订本），孙培青主编，华东师范大学出版社，2009年版；    2.写作</t>
  </si>
  <si>
    <t xml:space="preserve">045118学前教育                                     </t>
  </si>
  <si>
    <t>045119特殊教育</t>
  </si>
  <si>
    <t>科目名称：          1.中外教育史                  参考书目一：《外国教育史教程》，吴式颖、李明德主编，人民教育出版社，2015年版；                参考书目二：《中国教育史》（修订本），孙培青主编，华东师范大学出版社，2009年版；              2.写作</t>
  </si>
  <si>
    <t>科目名称：          1.中外教育史                  参考书目一：《外国教育史教程》，吴式颖、李明德主编，人民教育出版社，2015年版；                参考书目二：《中国教育史》（修订本），孙培青主编，华东师范大学出版社，2009年版；               2.写作</t>
  </si>
  <si>
    <t>005哲学研究所</t>
  </si>
  <si>
    <r>
      <t>010100哲学</t>
    </r>
    <r>
      <rPr>
        <sz val="10"/>
        <rFont val="宋体"/>
        <charset val="134"/>
      </rPr>
      <t xml:space="preserve">
01马克思主义哲学</t>
    </r>
    <r>
      <rPr>
        <sz val="6"/>
        <rFont val="宋体"/>
        <charset val="134"/>
      </rPr>
      <t>（马克思主义哲学原理、马克思主义哲学史与当代、西方马克思主义哲学）</t>
    </r>
    <r>
      <rPr>
        <sz val="10"/>
        <rFont val="宋体"/>
        <charset val="134"/>
      </rPr>
      <t xml:space="preserve">
02中国哲学</t>
    </r>
    <r>
      <rPr>
        <sz val="6"/>
        <rFont val="宋体"/>
        <charset val="134"/>
      </rPr>
      <t>（宋明理学、儒家经学、佛教哲学、道教道家哲学）</t>
    </r>
    <r>
      <rPr>
        <sz val="10"/>
        <rFont val="宋体"/>
        <charset val="134"/>
      </rPr>
      <t xml:space="preserve">
03外国哲学</t>
    </r>
    <r>
      <rPr>
        <sz val="6"/>
        <rFont val="宋体"/>
        <charset val="134"/>
      </rPr>
      <t>（近现代西方哲学</t>
    </r>
    <r>
      <rPr>
        <sz val="10"/>
        <rFont val="宋体"/>
        <charset val="134"/>
      </rPr>
      <t>）
04伦理学</t>
    </r>
    <r>
      <rPr>
        <sz val="6"/>
        <rFont val="宋体"/>
        <charset val="134"/>
      </rPr>
      <t xml:space="preserve">（伦理学原理、环境与灾疫伦理、城市社会伦理、科技伦理）       </t>
    </r>
  </si>
  <si>
    <t>①101思想政治理论
②201英语一
③611马克思主义哲学
④811中西哲学史</t>
  </si>
  <si>
    <t>①马克思主义理论研究和建设工程重点教材《马克思主义哲学》，《马克思主义哲学》编写组，高等教育出版社、人民出版社，2009年第一版。</t>
  </si>
  <si>
    <t xml:space="preserve">①《中国哲学史》上下册，《中国哲学史》编写组，人民出版社、高等教育出版社，2012年版。
②赵敦华：《西方哲学简史》，北京大学出版社2018年版。
</t>
  </si>
  <si>
    <t xml:space="preserve">①马克思主义哲学方向复试参考书：马克思主义理论研究和建设工程重点教材《马克思主义哲学史》，《马克思主义哲学史》编写组，高等教育出版社、人民出版社，2012年第一版。
②中国哲学方向复试参考书：《中国哲学史》上下册，《中国哲学史》编写组，人民出版社、高等教育出版社，2012年版。
③外国哲学方向复试参考书：赵敦华：《现代西方哲学新编》，北京大学出版社2014年版。
④伦理学方向复试参考书：王海明：《伦理学原理》，北京大学出版社 2013年版。        </t>
  </si>
  <si>
    <t xml:space="preserve">电话：(028)-84768985  E-mail: 309368827@qq.com
</t>
  </si>
  <si>
    <r>
      <t>010104</t>
    </r>
    <r>
      <rPr>
        <sz val="10"/>
        <rFont val="宋体"/>
        <charset val="134"/>
        <scheme val="minor"/>
      </rPr>
      <t>逻辑学</t>
    </r>
  </si>
  <si>
    <t>①101思想政治理论
②201英语一
③611马克思主义哲学
④814逻辑学</t>
  </si>
  <si>
    <t>马克思主义理论研究和建设工程重点教材《马克思主义哲学》，《马克思主义哲学》编写组，高等教育出版社、人民出版社，2009年第一版。</t>
  </si>
  <si>
    <t>中国人民大学逻辑学教研室主编，《逻辑学（第3版）》，中国人民大学出版社，2014年第3版。</t>
  </si>
  <si>
    <t>复试科目：逻辑综合       复试科目参考教材：陈波：《逻辑学导论（第4版）》，中国人民大学出版社，2020</t>
  </si>
  <si>
    <t>006外国语学院</t>
  </si>
  <si>
    <t>045108学科教学（英语）</t>
  </si>
  <si>
    <r>
      <t>①101思想政治理论
②204英语二
③333教育综合
④823英语专业综合</t>
    </r>
    <r>
      <rPr>
        <sz val="6"/>
        <rFont val="宋体"/>
        <charset val="134"/>
      </rPr>
      <t>（含语言学、翻译、文学文化方向知识）</t>
    </r>
  </si>
  <si>
    <t xml:space="preserve">英语专业综合：《新编英国文学选读》（上下册，第四版），罗经国，北京大学出版社，1996年；《美国文学选读》（第三版），陶洁，高等教育出版社，2000年；《欧洲文化入门》，王佐良等主编，外语教育与研究出版社，2004年；《实用翻译教程：英汉互译（增订本）》，冯庆华著，上海外语教育出版社，2002年；《语言学教程》（第四版英文本），胡壮麟主编，北京大学出版社，2011年（21世纪英语专业系列教材）。
</t>
  </si>
  <si>
    <t>外语教学理论与实践：《英语教学法教程》，王蔷主编，高等教育出版社，2006年；How to Teach English，J.Harmer，外语教学与研究出版社，2004年；《普通高中英语课程标准（2017年版）》，人民教育出版社， 2018（或《普通高中英语课程标准（2017年版2020年修订）》，电子版。</t>
  </si>
  <si>
    <t>① 高级英语; ② 高级听力。《高级英语》（上、下册）,张汉熙主编,外语教学与研究出版社,1997年。</t>
  </si>
  <si>
    <t>本专业招收本科为英语专业考生。考生入学时须提供英语专业八级证书。如未通过，须在在读期间通过专业八级考试。</t>
  </si>
  <si>
    <t xml:space="preserve">电话：（028）-84480026  E-mail:sjlcatarina@163.com
</t>
  </si>
  <si>
    <t>成龙</t>
  </si>
  <si>
    <r>
      <t xml:space="preserve">050200外国语言文学
</t>
    </r>
    <r>
      <rPr>
        <sz val="10"/>
        <rFont val="宋体"/>
        <charset val="134"/>
      </rPr>
      <t>01外国文学</t>
    </r>
    <r>
      <rPr>
        <sz val="6"/>
        <rFont val="宋体"/>
        <charset val="134"/>
        <scheme val="minor"/>
      </rPr>
      <t>(含英语文学、俄语文学或法语文学）</t>
    </r>
    <r>
      <rPr>
        <b/>
        <sz val="10"/>
        <rFont val="宋体"/>
        <charset val="134"/>
      </rPr>
      <t xml:space="preserve">
</t>
    </r>
    <r>
      <rPr>
        <sz val="10"/>
        <rFont val="宋体"/>
        <charset val="134"/>
      </rPr>
      <t>02外国语言学及应用语言学
03翻译学
04比较文学与跨文化研究</t>
    </r>
    <r>
      <rPr>
        <sz val="6"/>
        <rFont val="宋体"/>
        <charset val="134"/>
      </rPr>
      <t xml:space="preserve">（含比较文学、中外文化交流或文学人类学）
</t>
    </r>
    <r>
      <rPr>
        <sz val="10"/>
        <rFont val="宋体"/>
        <charset val="134"/>
        <scheme val="minor"/>
      </rPr>
      <t>05国别和区域研究</t>
    </r>
  </si>
  <si>
    <t>①101思想政治理论
②二外：203日语（非日语专业考生）或245法语（非法语专业考生）或202俄语（非俄语专业考生）或201英语一（非英语专业考生）
③624基础英语或621基础法语或622基础俄语或623基础日语
④824外国语言文学综合（含语言学、翻译和国别文学与文化知识，按考生语种运用英语、法语、俄语或日语作答）</t>
  </si>
  <si>
    <t xml:space="preserve">二外：                                                 
①203统考日语                      ：教育部大纲
②245法语：《新大学法语》（第二版），李志清主编，高等教育出版社，2011年。
③202俄语：教育部指定大纲。
④201英语一：教育部指定大纲。                       
基础法语/基础俄语/基础英语/基础日语：                               
①621基础法语（含写作）：《法国语言与文化》，童佩智等编，外语教学与研究出版社，2005年。                
②622基础俄语（含写作）：《大学俄语（东方）》(第5-7册)，北京外国语大学俄语学院编著，外语教学与研究出版社，2011年。                        
③623基础日语（含写作）：《高年级综合日语》（上、下册），彭广陆、守屋三千代总主编，北京大学出版社，2016年。             
④624基础英语（含写作）：《高级英语》（上、下册），张汉熙主编，外语教学与研究出版社，1997年；English(1-8册)，黄源深等主编，上海译文出版社，1996年。  </t>
  </si>
  <si>
    <t xml:space="preserve">824外国语言文学专业综合（由各语种专业考生共用参考书目及分语种专业考生参考书目组成）：                        
各语种专业考生共用参考书目： 《西方文化史》（第二版），徐新，北京大学出版社，2014年；《语言学教程》（第四版中文本），胡壮麟主编，北京大学出版社，2013年。
分语种专业考生参考书目：                                                                        
① 英语专业考生：《新编英国文学选读》（上下册，第四版），罗经国，北京大学出版社，1996年；《美国文学选读》（第三版），陶洁，高等教育出版社，2000年；《欧洲文化入门》，王佐良等主编，外语教育与研究出版社，2004年；《实用翻译教程：英汉互译（增订本）》，冯庆华著，上海外语教育出版社，2002年；《语言学教程》（第四版英文本），胡壮麟主编，北京大学出版社，2011年（21世纪英语专业系列教材）。                       
② 法语专业考生：《法国文学导读》（上下册），徐真华主编，上海外语教育出版社，2018年；《法汉翻译新教程》，马彦华、罗顺江主编，北京大学出版社， 2008年；《汉法翻译教程》，罗顺江、马彦华主编，北京大学出版社，2006年；《法语语言学教程》，王秀丽编著，外语教学与研究出版社，2006年；《法语国家与地区概况》，丁雪英编著，外语教学与研究出版社，2006年。                                                    
③ 俄语专业考生：《新时代俄语通论》（上下册），张家骅主编，商务印书馆出版社，2006年；《俄汉翻译教程》，丛亚平等编，上海外语教育出版社，2012年；《汉俄翻译教程》，胡谷明主编，上海外语教育出版社，2010年；《俄罗斯文学史》，任光宣等著，北京大学出版社，2003年；《俄罗斯历史》，《俄罗斯地理》，《俄罗斯文化》李英男，戴桂菊主编，外语教学与研究出版社，2006年。   
④ 日语专业考生：《日本近现代文学史》，刘晓芳/木村阳子主编，华东理工大学出版社，2013年；《日本近现代文学选读》，王志松/林涛，外语教育与研究出版社，2009年；《日汉翻译教程》，高宁主编，上海外语教育出版社，2008年；《汉日翻译教程（修订版）》，高宁/杜勤，上海外语教育出版社，2013年；《日语概论》，翟东娜、潘钧主编， 高等教育出版社，2008年；《日本概况》，盛勤，上海外语教育出版社，2011年；《新编日本国家概况》，吴宏、姚希，华东师范大学出版社，2013年。
</t>
  </si>
  <si>
    <t>01-04方向复试科目：专业基础，参考书目与初试科目《外国语言文学专业综合》的参考书目相同，其中“04比较文学与跨文化”方向另增加书目为：比较文学教程（第2版），曹顺庆主编，高等教育出版社，2010年。           
05方向复试科目：国际关系综合（可用中文做答），参考书目为《国际关系史》，袁明，北京大学出版社，2005年；《现当代国际关系史》，时殷红，中国人民大学出版社，2006年；《全球治理：多元世界的秩序重建》，秦亚青，世界知识出版社，2019年；《当代西方国际关系理论》，倪世雄，复旦大学出版社，2001年。</t>
  </si>
  <si>
    <t>①高级英语/高级法语/高级俄语/高级日语
②高级听力。
参考书目：与初试科目③“624基础英语或621基础法语或622基础俄语或623基础日语”的参考书目相同</t>
  </si>
  <si>
    <t>英语、法语、俄语、日语专业考生入学时须提供所在专业八级证书。如未通过，须在在读期间通过专业八级考试。05方向无此要求。</t>
  </si>
  <si>
    <t>01-04方向招生计划14人，联系028-84480026（外国语学院）；05方向招生计划2人，联系 028- 84768878（全球治理与区域国别研究院）      E-mail: sjlcatarina@163.com</t>
  </si>
  <si>
    <t>1. 05方向为外国语学院、全球治理与区域国别研究院联合招生，考生研究对象国限于法国、俄罗斯、日本、韩国、泰国、新加坡、马来西亚、巴基斯坦、印度。
2. 英语语种考生可报考01-05所有方向。
3. 俄语语种考生限报考01、02、03和05方向。
4. 法语语种考生限报考01、04和05方向。
5. 日语语种考生限报考05方向。</t>
  </si>
  <si>
    <t>055101英语笔译</t>
  </si>
  <si>
    <t>13000（生/年）</t>
  </si>
  <si>
    <t>①101思想政治理论
②211翻译硕士英语
③357英语翻译基础
④448汉语写作与百科知识</t>
  </si>
  <si>
    <t>翻译硕士教指委指定参考大纲</t>
  </si>
  <si>
    <t xml:space="preserve"> ①英汉互译及英语写作：《路线图-翻译学方法入门》，詹姆•威廉姆斯著，上海外语教育出版社，2004年4月；《高级英汉翻译理论与实践》（第三版），叶子南著，清华大学出版社,2013年8月；国内近年出版的用英语编写的高级英语阅读、翻译、写作教材以及大学语文教材。
②面试</t>
  </si>
  <si>
    <t>①高级英语；②高级听力。《高级英语》,张汉熙主编,外语教学与研究出版社,2011年5月；English(1-8册),黄源深等主编,上海译文出版社,2002年2月。</t>
  </si>
  <si>
    <t>①高级英语；②高级听力。《高级英语》，张汉熙主编,外语教学与研究出版社，2011年5月；English(1-8册)，黄源深等主编，上海译文出版社, 2002年2月。</t>
  </si>
  <si>
    <t>考生入学时须提供英语专业八级证书。如未通过，须在在读期间通过专业八级考试。</t>
  </si>
  <si>
    <t>电话：(028)-84480026  E-mail: sjlcatarina@163.com</t>
  </si>
  <si>
    <t>007历史文化与旅游学院</t>
  </si>
  <si>
    <t>045109学科教学（历史）</t>
  </si>
  <si>
    <t>①101思想政治理论
②204英语二
③333教育综合
④825历史学基础（学校命题）</t>
  </si>
  <si>
    <t>①《新编中国通史》（四册），福建人民出版社，高等教育出版社2001年版；②《世界史》（六卷本，古代史、近代史、现代史），吴于廑、齐世荣主编，高等教育出版社2001年版。</t>
  </si>
  <si>
    <t> ①历史课程论；②历史教学论。参考书：①《中学历史教学法》（第4版），于友西、赵亚夫主编，高等教育出版社，2017； ②《中学历史教学论新探》，陈辉主编，高等教育出版社，2014。</t>
  </si>
  <si>
    <t>①中国历史文化
②写作
参考书：《中国历史文化》（第5版），蔡宗德、李文芬编著，旅游教育出版社，2010</t>
  </si>
  <si>
    <t>①中国历史文化：《中国历史文化》（5版），蔡宗德、李文芬编著，旅游教育出版社，2010；②写作。</t>
  </si>
  <si>
    <t>电话：（028)-84760823 E-mail:113773847@qq.com</t>
  </si>
  <si>
    <t xml:space="preserve"> </t>
  </si>
  <si>
    <r>
      <t>060200中国史</t>
    </r>
    <r>
      <rPr>
        <sz val="10"/>
        <rFont val="宋体"/>
        <charset val="134"/>
      </rPr>
      <t xml:space="preserve">
01中国古代史
02中国近现代史
03专门史</t>
    </r>
    <r>
      <rPr>
        <sz val="4"/>
        <rFont val="宋体"/>
        <charset val="134"/>
      </rPr>
      <t>（包括旅游文化史、中国民族史、巴蜀文化史、历史教育史、监察史</t>
    </r>
    <r>
      <rPr>
        <sz val="4"/>
        <rFont val="宋体"/>
        <charset val="134"/>
        <scheme val="minor"/>
      </rPr>
      <t>5</t>
    </r>
    <r>
      <rPr>
        <sz val="4"/>
        <rFont val="宋体"/>
        <charset val="134"/>
      </rPr>
      <t>个方向）</t>
    </r>
    <r>
      <rPr>
        <sz val="6"/>
        <rFont val="宋体"/>
        <charset val="134"/>
      </rPr>
      <t xml:space="preserve">
</t>
    </r>
    <r>
      <rPr>
        <sz val="9"/>
        <rFont val="宋体"/>
        <charset val="134"/>
      </rPr>
      <t>04史学理论与中国史学史</t>
    </r>
  </si>
  <si>
    <t>①101思想政治理论
②201英语一或203日语
③313统考历史学基础</t>
  </si>
  <si>
    <t> ①历史文选；②中国历史文化。参考书目：①《中国历史文选》，周予同著，上海古籍出版社；②《中国古代文化史》，阴法鲁、许树安主编，北京大学出版社。</t>
  </si>
  <si>
    <t>中国近代史，参考书：《中国近代史》，李侃等编，中华书局第四次修订本</t>
  </si>
  <si>
    <t>写作：无参考书目</t>
  </si>
  <si>
    <t>电话:(028)-84760823  E-mail:113773847@qq.com</t>
  </si>
  <si>
    <r>
      <t xml:space="preserve">060300世界史
</t>
    </r>
    <r>
      <rPr>
        <sz val="10"/>
        <rFont val="宋体"/>
        <charset val="134"/>
      </rPr>
      <t>01专门史</t>
    </r>
    <r>
      <rPr>
        <sz val="6"/>
        <rFont val="宋体"/>
        <charset val="134"/>
      </rPr>
      <t>（中外关系史）</t>
    </r>
    <r>
      <rPr>
        <sz val="10"/>
        <rFont val="宋体"/>
        <charset val="134"/>
      </rPr>
      <t xml:space="preserve">
02世界近现代史
03世界区域国别史</t>
    </r>
  </si>
  <si>
    <t> ①发达国家近代史；②专业基础外语。参考书目：《世界通史》（近代史、现代史部分），吴于廑、齐世荣主编，高等教育出版社。</t>
  </si>
  <si>
    <t>①世界近现代史,《世界通史》（近代史、现代史部分），吴于廑、齐世荣主编，高等教育出版社；②写作</t>
  </si>
  <si>
    <t>跨专业加试科目名称及参考书目：写作  参考书目无</t>
  </si>
  <si>
    <t xml:space="preserve">电话：（028）-84760823    E-mail:113773847@qq.com
</t>
  </si>
  <si>
    <r>
      <t>120203旅游管理</t>
    </r>
    <r>
      <rPr>
        <sz val="10"/>
        <rFont val="宋体"/>
        <charset val="134"/>
      </rPr>
      <t xml:space="preserve">
01旅游资源开发与规划
02旅游企业管理
03旅游产业发展研究</t>
    </r>
  </si>
  <si>
    <t>①101思想政治理论
②201英语一或203日语
③303数学三
④826管理学</t>
  </si>
  <si>
    <t>周三多：《管理学（第2版）》，高等教育出版社，2005年。</t>
  </si>
  <si>
    <t>旅游管理学： ①《基础旅游学》，谢彦君，中国旅游出版社，2004年；②《区域旅游规划原理》，吴必虎，中国旅游出版社，2002年。</t>
  </si>
  <si>
    <t>①旅游综合知识,《旅游地理学》，保继刚，高等教育出版社，1999年;②写作</t>
  </si>
  <si>
    <t>旅游综合知识:《旅游地理学》,保继刚，高等教育出版社,1999年。</t>
  </si>
  <si>
    <t>电话：（028）-84760823  E-mail:113773847@qq.com</t>
  </si>
  <si>
    <t>008数学科学学院</t>
  </si>
  <si>
    <t>045104学科教学（数学）</t>
  </si>
  <si>
    <r>
      <t>①101思想政治理论
②204英语二
③333教育综合
④827数学专业综合</t>
    </r>
    <r>
      <rPr>
        <sz val="6"/>
        <rFont val="宋体"/>
        <charset val="134"/>
      </rPr>
      <t>（含数学分析、高等代数）</t>
    </r>
  </si>
  <si>
    <t>①《数学分析》，华东师范大学数学系编，高等教育出版社.②《高等代数》，北京大学数学系几何与代数教研室前代数小组编，高等教育出版社.</t>
  </si>
  <si>
    <t>实变函数、近世代数、概率论与数理统计、数值计算方法（任选一门）.参考书目：①《实变函数与泛函分析基础》，程其襄等编；②《近世代数》，韩式安、林磊编著，科学出版社；③《概率论与数理统计》,茆诗松编，华东师范大学出版社；④《数值计算方法与算法》，张韵华等，科学出版社.</t>
  </si>
  <si>
    <t>实变函数、近世代数、概率论与数理统计、数值计算方法（复试科目以外任选一门）.参考书：①《实变函数与泛函分析基础》，程其襄等编；②《近世代数》，韩式安、林磊编著，科学出版社；③《概率论与数理统计》,茆诗松编，华东师范大学出版社；④《数值计算方法与算法》，张韵华等，科学出版社.</t>
  </si>
  <si>
    <t>实变函数、近世代数、概率论与数理统计、数值计算方法（复试科目以外任选二门）.参考书与同等学力加试参考书目一致.</t>
  </si>
  <si>
    <t xml:space="preserve">电话：（028）-
84760177   E-mail: 37759700@qq.com
</t>
  </si>
  <si>
    <r>
      <t>070100数学</t>
    </r>
    <r>
      <rPr>
        <sz val="10"/>
        <rFont val="宋体"/>
        <charset val="134"/>
      </rPr>
      <t xml:space="preserve">
01</t>
    </r>
    <r>
      <rPr>
        <sz val="10"/>
        <rFont val="宋体"/>
        <charset val="134"/>
        <scheme val="minor"/>
      </rPr>
      <t>基础数学    02计算数学     03概率论与数理统计    04应用数学  05运筹学与控制论</t>
    </r>
    <r>
      <rPr>
        <sz val="10"/>
        <rFont val="宋体"/>
        <charset val="134"/>
      </rPr>
      <t xml:space="preserve">
</t>
    </r>
    <r>
      <rPr>
        <sz val="10"/>
        <rFont val="宋体"/>
        <charset val="134"/>
        <scheme val="minor"/>
      </rPr>
      <t xml:space="preserve">06数学教育      </t>
    </r>
  </si>
  <si>
    <t>①101思想政治理论
②201英语一
③628数学分析
④828高等代数</t>
  </si>
  <si>
    <t>《数学分析》，华东师范大学数学系编，高等教育出版社.</t>
  </si>
  <si>
    <t>《高等代数》，北京大学数学系几何与代数教研室前代数小组编，高等教育出版社.</t>
  </si>
  <si>
    <t>实变函数、近世代数、概率论与数理统计、数值计算方法（复试科目以外任选一门）.参考书：①《实变函数与泛函分析基础》，程其襄等编；②《近世代数》，韩式安、林磊编著；③《概率论与数理统计》,茆诗松编，华东师范大学出版社；④《数值计算方法与算法》，张韵华等，科学出版社.</t>
  </si>
  <si>
    <t>实变函数、近世代数、概率论与数理统计、数值计算方法（复试科目以外任选二门）。参考书与同等学力加试参考书目一致.</t>
  </si>
  <si>
    <t>电话：（028)-
84760177   E-mail: 37759700@qq.com</t>
  </si>
  <si>
    <t>009物理与电子工程学院</t>
  </si>
  <si>
    <t>045105学科教学（物理）</t>
  </si>
  <si>
    <t>①101思想政治理论
②204英语二
③333教育综合
④829物理教学论与大学物理</t>
  </si>
  <si>
    <t>①阎金铎，郭玉英，《中学物理教学概论（第三版）》，高等教育出版，2009年
②《物理学教程》（第二版 上、下册），马文蔚 周雨青编，北京：高等教育出版社，2006年版</t>
  </si>
  <si>
    <t>专业复试科目：  物理教育及研究基础。                                                          
参考书目：《物理学科教育学》，乔际平等著，首都师范大学出版社，2001。</t>
  </si>
  <si>
    <t>①物理学史：《物理学史教程》，李艳平  申先甲主编，北京：科学出版社，2003年版 
②物理新课程理论与实践：李春密《核心素养导向的高中物理教学设计》，北京师范大学出版社，2019</t>
  </si>
  <si>
    <t>①物理学史:《物理学史教程》，李艳平、申先甲主编，北京：科学出版社，2003年版 .②物理新课程理论与实践:李春密《核心素养导向的公众物理教学设计》，北京师范大学出版社，2019</t>
  </si>
  <si>
    <t xml:space="preserve">电话：
(028)84481556
E-mail: 1033094911@qq.com
</t>
  </si>
  <si>
    <r>
      <t xml:space="preserve">070200物理学
</t>
    </r>
    <r>
      <rPr>
        <sz val="9"/>
        <rFont val="宋体"/>
        <charset val="134"/>
      </rPr>
      <t>01理论物理
02凝聚态物理
03原子与分子物理
04光学
05粒子物理与原子核物理</t>
    </r>
    <r>
      <rPr>
        <sz val="9"/>
        <rFont val="宋体"/>
        <charset val="134"/>
        <scheme val="minor"/>
      </rPr>
      <t xml:space="preserve">        06计算物理</t>
    </r>
  </si>
  <si>
    <r>
      <t>①101思想政治理论
②201英语一
③630普通物理</t>
    </r>
    <r>
      <rPr>
        <sz val="6"/>
        <rFont val="宋体"/>
        <charset val="134"/>
      </rPr>
      <t>（仅要求力学、电磁学）</t>
    </r>
    <r>
      <rPr>
        <sz val="10"/>
        <rFont val="宋体"/>
        <charset val="134"/>
      </rPr>
      <t xml:space="preserve">
④830量子力学</t>
    </r>
  </si>
  <si>
    <t>《普通物理学》，程守洙等主编，高等教育出版社</t>
  </si>
  <si>
    <t>《量子力学教程》，周世勋著，高等教育出版社</t>
  </si>
  <si>
    <t>专业复试科目（任选一科目）：（1）理论力学。 复习参考书：《理论力学》，周衍柏编，高等教育出版社。（2）光学。复习参考书：《光学教程》（第5版），姚启钧原著，高等教育出版社。</t>
  </si>
  <si>
    <t>①热力学与统计物理：《热力学与统计物理》第3版，汪志诚著，高等教育出版社;②电动力学：《电动力学》第2版，郭硕鸿，高等教育出版社</t>
  </si>
  <si>
    <t>①热力学与统计物理：《热力学与统计物理》第3版，汪志诚著，高等教育出版社
②电动力学：《电动力学》第2版，郭硕鸿，高等教育出版社</t>
  </si>
  <si>
    <r>
      <t>085400电子信息</t>
    </r>
    <r>
      <rPr>
        <sz val="10"/>
        <rFont val="宋体"/>
        <charset val="134"/>
      </rPr>
      <t xml:space="preserve">
01网络安全
02</t>
    </r>
    <r>
      <rPr>
        <sz val="10"/>
        <rFont val="宋体"/>
        <charset val="134"/>
        <scheme val="minor"/>
      </rPr>
      <t>嵌入式智能系统</t>
    </r>
    <r>
      <rPr>
        <sz val="10"/>
        <rFont val="宋体"/>
        <charset val="134"/>
      </rPr>
      <t xml:space="preserve">
03智能信息处理
04</t>
    </r>
    <r>
      <rPr>
        <sz val="10"/>
        <rFont val="宋体"/>
        <charset val="134"/>
        <scheme val="minor"/>
      </rPr>
      <t>无线通信网络</t>
    </r>
    <r>
      <rPr>
        <sz val="10"/>
        <rFont val="宋体"/>
        <charset val="134"/>
      </rPr>
      <t xml:space="preserve">
</t>
    </r>
    <r>
      <rPr>
        <sz val="10"/>
        <rFont val="宋体"/>
        <charset val="134"/>
        <scheme val="minor"/>
      </rPr>
      <t>05光传输、传感与信息处理技术</t>
    </r>
    <r>
      <rPr>
        <b/>
        <sz val="10"/>
        <rFont val="宋体"/>
        <charset val="134"/>
      </rPr>
      <t xml:space="preserve">     </t>
    </r>
  </si>
  <si>
    <t>11000（生/年）</t>
  </si>
  <si>
    <t>①101思想政治理论
②204英语二
③302数学二
④832数字电子技术</t>
  </si>
  <si>
    <t>《电子技术基础 数字部分》（第六版），康华光，高等教育出版社，2015年。</t>
  </si>
  <si>
    <t>复试科目（任选一科）：1.模拟电子技术。参考书目：《电子技术基础 模拟部分》（第五版），康华光主编，高等教育出版社。2.计算机基础与C语言程序设计（第三版），焉德军等，清华大学出版社。3.通信原理（第7版），樊昌信、曹丽娜，国防工业出版社。</t>
  </si>
  <si>
    <t>①电路分析基础：《电路分析基础》（第四版），李瀚荪，高等教育出版社；② 计算机基础与C语言程序设计（第三版），焉德军等，清华大学出版社</t>
  </si>
  <si>
    <t>010脑与心理科学研究院</t>
  </si>
  <si>
    <r>
      <t>040200心理学</t>
    </r>
    <r>
      <rPr>
        <sz val="10"/>
        <rFont val="宋体"/>
        <charset val="134"/>
      </rPr>
      <t xml:space="preserve">
01基础心理学
02发展与教育心理学
</t>
    </r>
  </si>
  <si>
    <t>①101思想政治理论
②201英语一
③312统考心理学专业基础综合</t>
  </si>
  <si>
    <t>科目名称：①心理学研究方法；参考书目：①《实验心理学》，杨治良，浙江教育出版社，1998年  ；②《发展心理学》,林崇德,人民教育出版社，2008年；</t>
  </si>
  <si>
    <t>科目名称：①心理统计学；②心理学史。参考书目：①《现代心理与教育统计学》，张厚粲、徐建平，人民教育出版社，2009年版；②《西方心理学的历史与体系》，叶浩生主编，人民教育出版社，1998年版。</t>
  </si>
  <si>
    <t xml:space="preserve">电话：（028）-84767692  E-mail:1954957036@qq.com
</t>
  </si>
  <si>
    <t>011地理与资源科学学院</t>
  </si>
  <si>
    <t>045110学科教学（地理）</t>
  </si>
  <si>
    <t>①101思想政治理论
②204英语二
③333教育综合
④833人文地理</t>
  </si>
  <si>
    <t>①王恩涌等编，《人文地理学》，高等教育出版社。</t>
  </si>
  <si>
    <t xml:space="preserve">地理教学论：李晴编，《中学地理教育学》科学出版社（2012年9月）。
</t>
  </si>
  <si>
    <t>①经济地理，李小建等，《经济地理学》（第二版），高等教育出版社。
②城市地理学，许学强、周一星等编，《城市地理学》（2009年版），高等教育出版社。</t>
  </si>
  <si>
    <t xml:space="preserve">电话：（028）-84480707        E-mail: 510541162@qq.com
</t>
  </si>
  <si>
    <r>
      <t>070500地理学</t>
    </r>
    <r>
      <rPr>
        <sz val="10"/>
        <rFont val="宋体"/>
        <charset val="134"/>
      </rPr>
      <t xml:space="preserve">
01自然地理学
02人文地理学
03地图学与地理信息系统
</t>
    </r>
  </si>
  <si>
    <t>①101思想政治理论
②201英语一
③633自然地理
④833人文地理</t>
  </si>
  <si>
    <t>①伍光和等编，自然地理学》《（第四版），高等教育出版社。</t>
  </si>
  <si>
    <t>①王恩涌等编，《人文地理学》，高等教育出版社。
。</t>
  </si>
  <si>
    <t>地理信息系统：汤国安等编，《地理信息系统教程》，高等教育出版社</t>
  </si>
  <si>
    <t xml:space="preserve">电话：（028)-84480707        E-mail: 510541162@qq.com
</t>
  </si>
  <si>
    <t>按方向进行招生复试，其中01方向：16人，02方向：33人，03方向：19人</t>
  </si>
  <si>
    <t>012化学与材料科学学院</t>
  </si>
  <si>
    <r>
      <t>045106学科教学（化学）</t>
    </r>
    <r>
      <rPr>
        <sz val="10"/>
        <rFont val="宋体"/>
        <charset val="134"/>
      </rPr>
      <t xml:space="preserve">
01化学教学   02科学教育</t>
    </r>
  </si>
  <si>
    <t>①101思想政治理论
②204英语二
③333教育综合
④835无机化学</t>
  </si>
  <si>
    <t>无机化学，《无机化学》，北京师范大学主编,高等教育出版社</t>
  </si>
  <si>
    <t>物理化学，《物理化学》，华东师范大学主编，科学出版社；化学课程与教学论，《化学课程与教学论（第二版）》，东北师范大学出版社，2018</t>
  </si>
  <si>
    <t>①无机化学，《无机化学》，北京师范大学主编,高等教育出版社  ②物理化学，《物理化学》，华东师范大学主编，科学出版社</t>
  </si>
  <si>
    <t xml:space="preserve">电话：（028）-84767968；(028)-84760802      E-mail:49083765@qq.com
</t>
  </si>
  <si>
    <r>
      <t>070300化学</t>
    </r>
    <r>
      <rPr>
        <sz val="10"/>
        <rFont val="宋体"/>
        <charset val="134"/>
      </rPr>
      <t xml:space="preserve">
</t>
    </r>
    <r>
      <rPr>
        <sz val="8"/>
        <rFont val="宋体"/>
        <charset val="134"/>
      </rPr>
      <t>01有机材料化学
02有机合成方法学
03无机材料化学
04分析化学
05物理化学
06环境化学
07有机化学（上海有机所）</t>
    </r>
    <r>
      <rPr>
        <sz val="10"/>
        <rFont val="宋体"/>
        <charset val="134"/>
      </rPr>
      <t xml:space="preserve">
</t>
    </r>
  </si>
  <si>
    <t>①101思想政治理论
②201英语一
③635有机化学
④835无机化学</t>
  </si>
  <si>
    <t>有机化学，《有机化学》，东北师范大学等编，高等教育出版社</t>
  </si>
  <si>
    <t>同上</t>
  </si>
  <si>
    <t xml:space="preserve"> 物理化学，《物理化学》，华东师范大学主编，科学出版社</t>
  </si>
  <si>
    <t>07方向招生20人</t>
  </si>
  <si>
    <r>
      <t>083000环境科学与工程</t>
    </r>
    <r>
      <rPr>
        <sz val="10"/>
        <rFont val="宋体"/>
        <charset val="134"/>
      </rPr>
      <t xml:space="preserve">
01固体废弃物处理与资源化
02生态环境污染防治与修复
03环境材料</t>
    </r>
  </si>
  <si>
    <t>①101思想政治理论
②201英语一
③302数学二
④836环境学概论</t>
  </si>
  <si>
    <t>环境学概论，《环境学概论》，杨志峰，高教出版社</t>
  </si>
  <si>
    <t>环境工程学，①郝吉明，《大气污染预防与控制》，高教出版社；②宁平，《固体废物处理与处置》，高教出版社；③高廷耀，《水污染预防与控制》，高教出版社</t>
  </si>
  <si>
    <t>a</t>
  </si>
  <si>
    <t>013计算机科学学院</t>
  </si>
  <si>
    <t>045114现代教育技术</t>
  </si>
  <si>
    <r>
      <t>①</t>
    </r>
    <r>
      <rPr>
        <sz val="10"/>
        <rFont val="Times New Roman"/>
        <charset val="134"/>
      </rPr>
      <t>101</t>
    </r>
    <r>
      <rPr>
        <sz val="10"/>
        <rFont val="宋体"/>
        <charset val="134"/>
      </rPr>
      <t>思想政治理论
②</t>
    </r>
    <r>
      <rPr>
        <sz val="10"/>
        <rFont val="Times New Roman"/>
        <charset val="134"/>
      </rPr>
      <t>204</t>
    </r>
    <r>
      <rPr>
        <sz val="10"/>
        <rFont val="宋体"/>
        <charset val="134"/>
      </rPr>
      <t>英语二
③</t>
    </r>
    <r>
      <rPr>
        <sz val="10"/>
        <rFont val="Times New Roman"/>
        <charset val="134"/>
      </rPr>
      <t>333</t>
    </r>
    <r>
      <rPr>
        <sz val="10"/>
        <rFont val="宋体"/>
        <charset val="134"/>
      </rPr>
      <t>教育综合
④</t>
    </r>
    <r>
      <rPr>
        <sz val="10"/>
        <rFont val="Times New Roman"/>
        <charset val="134"/>
      </rPr>
      <t>837</t>
    </r>
    <r>
      <rPr>
        <sz val="10"/>
        <rFont val="宋体"/>
        <charset val="134"/>
      </rPr>
      <t>教育技术学基础</t>
    </r>
  </si>
  <si>
    <t>①《现代教育技术》，张松主编，高等教育出版社，第二版；②《教育技术学》，何克抗、李文光主编，北京师范大学出版社。</t>
  </si>
  <si>
    <r>
      <t>科目：教育技术综合能力考试（含程序设计基础和多媒体教学工具应用）
参考书：①《计算机程序设计基础》</t>
    </r>
    <r>
      <rPr>
        <sz val="8"/>
        <rFont val="Times New Roman"/>
        <charset val="134"/>
      </rPr>
      <t>,</t>
    </r>
    <r>
      <rPr>
        <sz val="8"/>
        <rFont val="宋体"/>
        <charset val="134"/>
      </rPr>
      <t>赵宏编著，清华大学出版社；②《多媒体课件设计与制作基础》</t>
    </r>
    <r>
      <rPr>
        <sz val="8"/>
        <rFont val="Times New Roman"/>
        <charset val="134"/>
      </rPr>
      <t>,</t>
    </r>
    <r>
      <rPr>
        <sz val="8"/>
        <rFont val="宋体"/>
        <charset val="134"/>
      </rPr>
      <t>张军征编著</t>
    </r>
    <r>
      <rPr>
        <sz val="8"/>
        <rFont val="Times New Roman"/>
        <charset val="134"/>
      </rPr>
      <t>,</t>
    </r>
    <r>
      <rPr>
        <sz val="8"/>
        <rFont val="宋体"/>
        <charset val="134"/>
      </rPr>
      <t>高等教育出版社。</t>
    </r>
  </si>
  <si>
    <r>
      <t>①</t>
    </r>
    <r>
      <rPr>
        <sz val="7"/>
        <rFont val="Times New Roman"/>
        <charset val="134"/>
      </rPr>
      <t xml:space="preserve"> </t>
    </r>
    <r>
      <rPr>
        <sz val="7"/>
        <rFont val="宋体"/>
        <charset val="134"/>
      </rPr>
      <t>教学设计</t>
    </r>
    <r>
      <rPr>
        <sz val="7"/>
        <rFont val="Times New Roman"/>
        <charset val="134"/>
      </rPr>
      <t>:</t>
    </r>
    <r>
      <rPr>
        <sz val="7"/>
        <rFont val="宋体"/>
        <charset val="134"/>
      </rPr>
      <t>《教学系统设计》何克抗等编，高等教育出版社；②</t>
    </r>
    <r>
      <rPr>
        <sz val="7"/>
        <rFont val="Times New Roman"/>
        <charset val="134"/>
      </rPr>
      <t xml:space="preserve"> </t>
    </r>
    <r>
      <rPr>
        <sz val="7"/>
        <rFont val="宋体"/>
        <charset val="134"/>
      </rPr>
      <t>教育学原理：《教育学》，王道俊、王汉澜主编，人民教育出版社；《教育概论》，叶澜主编，人民教育出版社。</t>
    </r>
  </si>
  <si>
    <t>不加试</t>
  </si>
  <si>
    <t>电话：（028）-84483992
(028)-84480016  E-mail:86057765@qq.com</t>
  </si>
  <si>
    <r>
      <t>078401教育技术学</t>
    </r>
    <r>
      <rPr>
        <b/>
        <sz val="10"/>
        <rFont val="Times New Roman"/>
        <charset val="134"/>
      </rPr>
      <t xml:space="preserve">             </t>
    </r>
    <r>
      <rPr>
        <sz val="10"/>
        <rFont val="Times New Roman"/>
        <charset val="134"/>
      </rPr>
      <t xml:space="preserve">
</t>
    </r>
    <r>
      <rPr>
        <sz val="10"/>
        <rFont val="宋体"/>
        <charset val="134"/>
        <scheme val="minor"/>
      </rPr>
      <t>01智能教学系统
02信息技术教育
03数字媒体技术</t>
    </r>
  </si>
  <si>
    <r>
      <t>①</t>
    </r>
    <r>
      <rPr>
        <sz val="10"/>
        <rFont val="Times New Roman"/>
        <charset val="134"/>
      </rPr>
      <t>101</t>
    </r>
    <r>
      <rPr>
        <sz val="10"/>
        <rFont val="宋体"/>
        <charset val="134"/>
      </rPr>
      <t>思想政治理论
②</t>
    </r>
    <r>
      <rPr>
        <sz val="10"/>
        <rFont val="Times New Roman"/>
        <charset val="134"/>
      </rPr>
      <t>201</t>
    </r>
    <r>
      <rPr>
        <sz val="10"/>
        <rFont val="宋体"/>
        <charset val="134"/>
      </rPr>
      <t>英语一
③</t>
    </r>
    <r>
      <rPr>
        <sz val="10"/>
        <rFont val="Times New Roman"/>
        <charset val="134"/>
      </rPr>
      <t>636</t>
    </r>
    <r>
      <rPr>
        <sz val="10"/>
        <rFont val="宋体"/>
        <charset val="134"/>
      </rPr>
      <t>计算机应用基础</t>
    </r>
    <r>
      <rPr>
        <sz val="6"/>
        <rFont val="宋体"/>
        <charset val="134"/>
      </rPr>
      <t>（含计算机基础知识和程序设计）</t>
    </r>
    <r>
      <rPr>
        <sz val="10"/>
        <rFont val="宋体"/>
        <charset val="134"/>
      </rPr>
      <t xml:space="preserve">
④</t>
    </r>
    <r>
      <rPr>
        <sz val="10"/>
        <rFont val="Times New Roman"/>
        <charset val="134"/>
      </rPr>
      <t>837</t>
    </r>
    <r>
      <rPr>
        <sz val="10"/>
        <rFont val="宋体"/>
        <charset val="134"/>
      </rPr>
      <t>教育技术学基础</t>
    </r>
  </si>
  <si>
    <r>
      <t>①《计算机科学技术导论（专业版</t>
    </r>
    <r>
      <rPr>
        <sz val="6"/>
        <rFont val="Times New Roman"/>
        <charset val="134"/>
      </rPr>
      <t xml:space="preserve"> </t>
    </r>
    <r>
      <rPr>
        <sz val="6"/>
        <rFont val="宋体"/>
        <charset val="134"/>
      </rPr>
      <t>第二版）》，陶树平主编，高等教育出版社；②《</t>
    </r>
    <r>
      <rPr>
        <sz val="6"/>
        <rFont val="Times New Roman"/>
        <charset val="134"/>
      </rPr>
      <t>C</t>
    </r>
    <r>
      <rPr>
        <sz val="6"/>
        <rFont val="宋体"/>
        <charset val="134"/>
      </rPr>
      <t>语言程序设计》，谭浩强主编，清华大学出版社。</t>
    </r>
  </si>
  <si>
    <r>
      <t>科目：教育技术综合能力考试（含程序设计基础和多媒体教学工具应用）。
参考书：①《计算机程序设计基础》</t>
    </r>
    <r>
      <rPr>
        <sz val="9"/>
        <rFont val="Times New Roman"/>
        <charset val="134"/>
      </rPr>
      <t>,</t>
    </r>
    <r>
      <rPr>
        <sz val="9"/>
        <rFont val="宋体"/>
        <charset val="134"/>
      </rPr>
      <t>赵宏编著，清华大学出版社；②《多媒体课件设计与制作基础》</t>
    </r>
    <r>
      <rPr>
        <sz val="9"/>
        <rFont val="Times New Roman"/>
        <charset val="134"/>
      </rPr>
      <t>,</t>
    </r>
    <r>
      <rPr>
        <sz val="9"/>
        <rFont val="宋体"/>
        <charset val="134"/>
      </rPr>
      <t>张军征编著</t>
    </r>
    <r>
      <rPr>
        <sz val="9"/>
        <rFont val="Times New Roman"/>
        <charset val="134"/>
      </rPr>
      <t>,</t>
    </r>
    <r>
      <rPr>
        <sz val="9"/>
        <rFont val="宋体"/>
        <charset val="134"/>
      </rPr>
      <t>高等教育出版社。</t>
    </r>
  </si>
  <si>
    <t>电话：（028)-84483992
（028)-84480016   E-mail: 86057765@qq.com</t>
  </si>
  <si>
    <r>
      <t>081200计算机科学与技术</t>
    </r>
    <r>
      <rPr>
        <sz val="10"/>
        <rFont val="Times New Roman"/>
        <charset val="134"/>
      </rPr>
      <t xml:space="preserve">
</t>
    </r>
    <r>
      <rPr>
        <sz val="8"/>
        <rFont val="宋体"/>
        <charset val="134"/>
        <scheme val="minor"/>
      </rPr>
      <t>01教育大数据与云计算
02网络信息安全
03图形图像处理技术
04移动计算与无线网络
05生物特征计算
06嵌入式与物联网</t>
    </r>
  </si>
  <si>
    <r>
      <t>①</t>
    </r>
    <r>
      <rPr>
        <sz val="10"/>
        <rFont val="Times New Roman"/>
        <charset val="134"/>
      </rPr>
      <t>101</t>
    </r>
    <r>
      <rPr>
        <sz val="10"/>
        <rFont val="宋体"/>
        <charset val="134"/>
      </rPr>
      <t>思想政治理论
②</t>
    </r>
    <r>
      <rPr>
        <sz val="10"/>
        <rFont val="Times New Roman"/>
        <charset val="134"/>
      </rPr>
      <t>201</t>
    </r>
    <r>
      <rPr>
        <sz val="10"/>
        <rFont val="宋体"/>
        <charset val="134"/>
      </rPr>
      <t>英语一</t>
    </r>
    <r>
      <rPr>
        <sz val="10"/>
        <rFont val="Times New Roman"/>
        <charset val="134"/>
      </rPr>
      <t xml:space="preserve">  
</t>
    </r>
    <r>
      <rPr>
        <sz val="10"/>
        <rFont val="宋体"/>
        <charset val="134"/>
      </rPr>
      <t>③</t>
    </r>
    <r>
      <rPr>
        <sz val="10"/>
        <rFont val="Times New Roman"/>
        <charset val="134"/>
      </rPr>
      <t>301</t>
    </r>
    <r>
      <rPr>
        <sz val="10"/>
        <rFont val="宋体"/>
        <charset val="134"/>
      </rPr>
      <t>数学一
④831C语言程序设计与数据结构</t>
    </r>
  </si>
  <si>
    <t>①《C语言程序设计》，第4版，谭浩强著，清华大学出版社；②《数据结构（C语言版）》，第3版，严蔚敏，吴伟民编著，清华大学出版社。</t>
  </si>
  <si>
    <r>
      <t>复试科目：程序设计，语言可选</t>
    </r>
    <r>
      <rPr>
        <sz val="9"/>
        <rFont val="Times New Roman"/>
        <charset val="134"/>
      </rPr>
      <t>C</t>
    </r>
    <r>
      <rPr>
        <sz val="9"/>
        <rFont val="宋体"/>
        <charset val="134"/>
      </rPr>
      <t>与</t>
    </r>
    <r>
      <rPr>
        <sz val="9"/>
        <rFont val="Times New Roman"/>
        <charset val="134"/>
      </rPr>
      <t>Java</t>
    </r>
    <r>
      <rPr>
        <sz val="9"/>
        <rFont val="宋体"/>
        <charset val="134"/>
      </rPr>
      <t>。参考书目：《</t>
    </r>
    <r>
      <rPr>
        <sz val="9"/>
        <rFont val="Times New Roman"/>
        <charset val="134"/>
      </rPr>
      <t>C</t>
    </r>
    <r>
      <rPr>
        <sz val="9"/>
        <rFont val="宋体"/>
        <charset val="134"/>
      </rPr>
      <t>程序设计》，第</t>
    </r>
    <r>
      <rPr>
        <sz val="9"/>
        <rFont val="Times New Roman"/>
        <charset val="134"/>
      </rPr>
      <t>4</t>
    </r>
    <r>
      <rPr>
        <sz val="9"/>
        <rFont val="宋体"/>
        <charset val="134"/>
      </rPr>
      <t>版，谭浩强著，清华大学出版社；《</t>
    </r>
    <r>
      <rPr>
        <sz val="9"/>
        <rFont val="Times New Roman"/>
        <charset val="134"/>
      </rPr>
      <t>Java</t>
    </r>
    <r>
      <rPr>
        <sz val="9"/>
        <rFont val="宋体"/>
        <charset val="134"/>
      </rPr>
      <t>语言程序设计》，第</t>
    </r>
    <r>
      <rPr>
        <sz val="9"/>
        <rFont val="Times New Roman"/>
        <charset val="134"/>
      </rPr>
      <t>2</t>
    </r>
    <r>
      <rPr>
        <sz val="9"/>
        <rFont val="宋体"/>
        <charset val="134"/>
      </rPr>
      <t>版，郑莉等编著，清华大学出版社；</t>
    </r>
  </si>
  <si>
    <r>
      <t>①</t>
    </r>
    <r>
      <rPr>
        <sz val="8"/>
        <rFont val="Times New Roman"/>
        <charset val="134"/>
      </rPr>
      <t xml:space="preserve"> </t>
    </r>
    <r>
      <rPr>
        <sz val="8"/>
        <rFont val="宋体"/>
        <charset val="134"/>
      </rPr>
      <t>计算机网络：《计算机网络》，第</t>
    </r>
    <r>
      <rPr>
        <sz val="8"/>
        <rFont val="Times New Roman"/>
        <charset val="134"/>
      </rPr>
      <t>5</t>
    </r>
    <r>
      <rPr>
        <sz val="8"/>
        <rFont val="宋体"/>
        <charset val="134"/>
      </rPr>
      <t>版，谢希仁，电子工业出版社；②</t>
    </r>
    <r>
      <rPr>
        <sz val="8"/>
        <rFont val="Times New Roman"/>
        <charset val="134"/>
      </rPr>
      <t xml:space="preserve"> </t>
    </r>
    <r>
      <rPr>
        <sz val="8"/>
        <rFont val="宋体"/>
        <charset val="134"/>
      </rPr>
      <t>软件工程</t>
    </r>
    <r>
      <rPr>
        <sz val="8"/>
        <rFont val="Times New Roman"/>
        <charset val="134"/>
      </rPr>
      <t>:</t>
    </r>
    <r>
      <rPr>
        <sz val="8"/>
        <rFont val="宋体"/>
        <charset val="134"/>
      </rPr>
      <t>《软件工程导论》，第</t>
    </r>
    <r>
      <rPr>
        <sz val="8"/>
        <rFont val="Times New Roman"/>
        <charset val="134"/>
      </rPr>
      <t>5</t>
    </r>
    <r>
      <rPr>
        <sz val="8"/>
        <rFont val="宋体"/>
        <charset val="134"/>
      </rPr>
      <t>版，张海藩，清华大学出版社。</t>
    </r>
  </si>
  <si>
    <t>电话：（028)-84483992
(028)-84480016  E-mail:86057765@qq.com</t>
  </si>
  <si>
    <r>
      <t>083500软件工程</t>
    </r>
    <r>
      <rPr>
        <sz val="10"/>
        <rFont val="Times New Roman"/>
        <charset val="134"/>
      </rPr>
      <t xml:space="preserve">
</t>
    </r>
    <r>
      <rPr>
        <sz val="8"/>
        <rFont val="宋体"/>
        <charset val="134"/>
        <scheme val="minor"/>
      </rPr>
      <t>01教育软件工程
02企业信息化工程
03智能计算技术
04可信计算与系统安全
05移动计算与嵌入式软件
06大数据技术与应用</t>
    </r>
  </si>
  <si>
    <r>
      <t>①</t>
    </r>
    <r>
      <rPr>
        <sz val="10"/>
        <rFont val="Times New Roman"/>
        <charset val="134"/>
      </rPr>
      <t>101</t>
    </r>
    <r>
      <rPr>
        <sz val="10"/>
        <rFont val="宋体"/>
        <charset val="134"/>
      </rPr>
      <t>思想政治理论
②</t>
    </r>
    <r>
      <rPr>
        <sz val="10"/>
        <rFont val="Times New Roman"/>
        <charset val="134"/>
      </rPr>
      <t>201</t>
    </r>
    <r>
      <rPr>
        <sz val="10"/>
        <rFont val="宋体"/>
        <charset val="134"/>
      </rPr>
      <t>英语一
③</t>
    </r>
    <r>
      <rPr>
        <sz val="10"/>
        <rFont val="Times New Roman"/>
        <charset val="134"/>
      </rPr>
      <t>302</t>
    </r>
    <r>
      <rPr>
        <sz val="10"/>
        <rFont val="宋体"/>
        <charset val="134"/>
      </rPr>
      <t>数学二
④831C语言程序设计与数据结构</t>
    </r>
  </si>
  <si>
    <t>电话：（028）-84483992
（028)-84480016  E-mail:86057765@qq.com</t>
  </si>
  <si>
    <t>085400电子信息</t>
  </si>
  <si>
    <r>
      <t>①</t>
    </r>
    <r>
      <rPr>
        <sz val="10"/>
        <rFont val="Times New Roman"/>
        <charset val="134"/>
      </rPr>
      <t>101</t>
    </r>
    <r>
      <rPr>
        <sz val="10"/>
        <rFont val="宋体"/>
        <charset val="134"/>
      </rPr>
      <t>思想政治理论
②</t>
    </r>
    <r>
      <rPr>
        <sz val="10"/>
        <rFont val="Times New Roman"/>
        <charset val="134"/>
      </rPr>
      <t>204</t>
    </r>
    <r>
      <rPr>
        <sz val="10"/>
        <rFont val="宋体"/>
        <charset val="134"/>
      </rPr>
      <t>英语二</t>
    </r>
    <r>
      <rPr>
        <sz val="10"/>
        <rFont val="Times New Roman"/>
        <charset val="134"/>
      </rPr>
      <t xml:space="preserve"> 
</t>
    </r>
    <r>
      <rPr>
        <sz val="10"/>
        <rFont val="宋体"/>
        <charset val="134"/>
      </rPr>
      <t>③</t>
    </r>
    <r>
      <rPr>
        <sz val="10"/>
        <rFont val="Times New Roman"/>
        <charset val="134"/>
      </rPr>
      <t>302</t>
    </r>
    <r>
      <rPr>
        <sz val="10"/>
        <rFont val="宋体"/>
        <charset val="134"/>
      </rPr>
      <t>数学二
④831C语言程序设计与数据结构</t>
    </r>
  </si>
  <si>
    <r>
      <t>①</t>
    </r>
    <r>
      <rPr>
        <sz val="7"/>
        <rFont val="Times New Roman"/>
        <charset val="134"/>
      </rPr>
      <t xml:space="preserve"> </t>
    </r>
    <r>
      <rPr>
        <sz val="7"/>
        <rFont val="宋体"/>
        <charset val="134"/>
      </rPr>
      <t>计算机网络：《计算机网络》，第五版，谢希仁，电子工业出版社第</t>
    </r>
    <r>
      <rPr>
        <sz val="7"/>
        <rFont val="Times New Roman"/>
        <charset val="134"/>
      </rPr>
      <t>5</t>
    </r>
    <r>
      <rPr>
        <sz val="7"/>
        <rFont val="宋体"/>
        <charset val="134"/>
      </rPr>
      <t>版；</t>
    </r>
    <r>
      <rPr>
        <sz val="7"/>
        <rFont val="Times New Roman"/>
        <charset val="134"/>
      </rPr>
      <t xml:space="preserve"> </t>
    </r>
    <r>
      <rPr>
        <sz val="7"/>
        <rFont val="宋体"/>
        <charset val="134"/>
      </rPr>
      <t>②软件工程</t>
    </r>
    <r>
      <rPr>
        <sz val="7"/>
        <rFont val="Times New Roman"/>
        <charset val="134"/>
      </rPr>
      <t>:</t>
    </r>
    <r>
      <rPr>
        <sz val="7"/>
        <rFont val="宋体"/>
        <charset val="134"/>
      </rPr>
      <t>《软件工程导论》，第</t>
    </r>
    <r>
      <rPr>
        <sz val="7"/>
        <rFont val="Times New Roman"/>
        <charset val="134"/>
      </rPr>
      <t>5</t>
    </r>
    <r>
      <rPr>
        <sz val="7"/>
        <rFont val="宋体"/>
        <charset val="134"/>
      </rPr>
      <t>版，张海藩，清华大学出版社。</t>
    </r>
  </si>
  <si>
    <t>014经济与管理学院</t>
  </si>
  <si>
    <r>
      <t>020100理论经济学</t>
    </r>
    <r>
      <rPr>
        <b/>
        <sz val="10"/>
        <rFont val="Times New Roman"/>
        <charset val="134"/>
      </rPr>
      <t xml:space="preserve">
</t>
    </r>
    <r>
      <rPr>
        <sz val="10"/>
        <rFont val="宋体"/>
        <charset val="134"/>
        <scheme val="minor"/>
      </rPr>
      <t>01政治经济学
02西方经济学
03人口、资源与环境经济学</t>
    </r>
  </si>
  <si>
    <t>①101思想政治理论
②201英语一或203日语
③303数学三
④838经济学综合</t>
  </si>
  <si>
    <t>《政治经济学》，逄锦聚主编，高等教育出版社，2014年第五版；《西方经济学》，高鸿业主编，中国人民大学出版社，2014年第六版；《经济学说史教程》，陈孟熙主编，中国人民大学出版社，2012年第三版</t>
  </si>
  <si>
    <t>政治经济学；《政治经济学》，逄锦聚主编，高等教育出版社，2014年第五版    西方经济学：《西方经济学》，高鸿业主编，中国人民大学出版社，2014年第六版</t>
  </si>
  <si>
    <t>资本论：《资本论》选读，陈征等主编，高等教育出版社，2003年第二版</t>
  </si>
  <si>
    <t>①社会主义经济理论与实践:《社会主义经济理论（第三版）》,卫兴华等主编，高等教育出版社，2013年;②资本论《资本论》选读，陈征等主编，高等教育出版社，2003年第二版.</t>
  </si>
  <si>
    <r>
      <t>电话：吴老师</t>
    </r>
    <r>
      <rPr>
        <sz val="9"/>
        <rFont val="Times New Roman"/>
        <charset val="134"/>
      </rPr>
      <t xml:space="preserve">                </t>
    </r>
    <r>
      <rPr>
        <sz val="9"/>
        <rFont val="宋体"/>
        <charset val="134"/>
      </rPr>
      <t>（</t>
    </r>
    <r>
      <rPr>
        <sz val="9"/>
        <rFont val="Times New Roman"/>
        <charset val="134"/>
      </rPr>
      <t xml:space="preserve">028)-84480693     E-mail: 33934703@qq. com
                                                                                                    </t>
    </r>
  </si>
  <si>
    <r>
      <t>020200应用经济学</t>
    </r>
    <r>
      <rPr>
        <sz val="10"/>
        <rFont val="宋体"/>
        <charset val="134"/>
      </rPr>
      <t xml:space="preserve">
</t>
    </r>
  </si>
  <si>
    <t>①区域经济学： 《区域经济学原理》（第2版）郝寿义 上海人民出版社 2016年; ②产业经济学.《产业经济学》（第2版）芮明杰主编 上海财经大学出版社 2012年</t>
  </si>
  <si>
    <r>
      <t>电话：吴老师</t>
    </r>
    <r>
      <rPr>
        <sz val="9"/>
        <rFont val="Times New Roman"/>
        <charset val="134"/>
      </rPr>
      <t xml:space="preserve">                </t>
    </r>
    <r>
      <rPr>
        <sz val="9"/>
        <rFont val="宋体"/>
        <charset val="134"/>
      </rPr>
      <t>（</t>
    </r>
    <r>
      <rPr>
        <sz val="9"/>
        <rFont val="Times New Roman"/>
        <charset val="134"/>
      </rPr>
      <t>028</t>
    </r>
    <r>
      <rPr>
        <sz val="9"/>
        <rFont val="宋体"/>
        <charset val="134"/>
      </rPr>
      <t>）</t>
    </r>
    <r>
      <rPr>
        <sz val="9"/>
        <rFont val="Times New Roman"/>
        <charset val="134"/>
      </rPr>
      <t xml:space="preserve">-84480693         E-mail: 33934703@qq. com                                                                                                 </t>
    </r>
  </si>
  <si>
    <r>
      <t>120200工商管理</t>
    </r>
    <r>
      <rPr>
        <sz val="10"/>
        <rFont val="宋体"/>
        <charset val="134"/>
      </rPr>
      <t xml:space="preserve">
           </t>
    </r>
  </si>
  <si>
    <t>①管理学：《管理学》，周三多主编，高等教育出版社，2014年第四版; ②企业管理理论.参考书：《企业管理概论》，尤连新主编，高等教育出版社，2010年第四版.</t>
  </si>
  <si>
    <t>①经济法：《经济法律通论》，刘文华主编，高等教育出版社，2006年第二版;                                               ②财务管理：《财务管理》，郭复初、王庆成主编，高等教育出版社，2009年第三版.</t>
  </si>
  <si>
    <t>①经济法：《经济法律通论》，刘文华主编，高等教育出版社，2006年第二版                                               ②财务管理：《财务管理》，郭复初、王庆成主编，高等教育出版社，2009年第三版</t>
  </si>
  <si>
    <r>
      <t>电话：吴老师</t>
    </r>
    <r>
      <rPr>
        <sz val="9"/>
        <rFont val="Times New Roman"/>
        <charset val="134"/>
      </rPr>
      <t xml:space="preserve">                </t>
    </r>
    <r>
      <rPr>
        <sz val="9"/>
        <rFont val="宋体"/>
        <charset val="134"/>
      </rPr>
      <t>（</t>
    </r>
    <r>
      <rPr>
        <sz val="9"/>
        <rFont val="Times New Roman"/>
        <charset val="134"/>
      </rPr>
      <t>028</t>
    </r>
    <r>
      <rPr>
        <sz val="9"/>
        <rFont val="宋体"/>
        <charset val="134"/>
      </rPr>
      <t>）</t>
    </r>
    <r>
      <rPr>
        <sz val="9"/>
        <rFont val="Times New Roman"/>
        <charset val="134"/>
      </rPr>
      <t xml:space="preserve">-84480693               E-mail:33934703qq. com                                                                                           </t>
    </r>
  </si>
  <si>
    <t>125100工商管理</t>
  </si>
  <si>
    <t>66000（共计）</t>
  </si>
  <si>
    <t>①199管理类联考综合能力
②204英语二</t>
  </si>
  <si>
    <t>工商管理硕士专业学位教指委指定大纲</t>
  </si>
  <si>
    <t>时事政治、综合能力和英语听说</t>
  </si>
  <si>
    <t>国民教育大学本科毕业后3年以上工作经验；大专毕业后5年以上工作经验；研究生毕业或已获硕士学位有2年以上工作经验</t>
  </si>
  <si>
    <t>电话：黄老师（028）-84480690 饶老师（028）-84480619    E-mail:33934703@qq. Com</t>
  </si>
  <si>
    <t>125200公共管理</t>
  </si>
  <si>
    <t>45000（共计）</t>
  </si>
  <si>
    <t>公共管理硕士专业学位教指委指定大纲</t>
  </si>
  <si>
    <t>015生命科学学院</t>
  </si>
  <si>
    <t>045107学科教学（生物）</t>
  </si>
  <si>
    <t>①101思想政治理论
②204英语二
③333教育综合
④839生物学</t>
  </si>
  <si>
    <t>①《陈阅增普通生物学》吴相钰主编，高等教育出版社</t>
  </si>
  <si>
    <t>中学生物学教学论：参考书目：①《中学生物学教学论》刘恩山主编，高等教育出版社，2003。</t>
  </si>
  <si>
    <t>①植物学                《植物学》陆时万等主编，高等教育出版社，2000.                  ②细胞生物学           《细胞生物学》翟中和主编，高等教育出版社，2002.</t>
  </si>
  <si>
    <t>①生命科学概论      《生命科学概论》裘娟萍，钱海丰等主编，科学出版社，2005.            ②植物学             《植物学》陆时万等主编，高等教育出版社，2000.</t>
  </si>
  <si>
    <t>热爱教育事业，教育教学素养较好.</t>
  </si>
  <si>
    <t xml:space="preserve">E-mail:张小勇zxy169@sicnu.edu.cn    E-mail:75150445@qq.com 
</t>
  </si>
  <si>
    <r>
      <t xml:space="preserve">071000生物学
</t>
    </r>
    <r>
      <rPr>
        <sz val="10"/>
        <rFont val="宋体"/>
        <charset val="134"/>
      </rPr>
      <t>01植物学
02动物学
03细胞生物学
04微生物学
05生物化学与分子生物学
06遗传学
07生态学</t>
    </r>
  </si>
  <si>
    <t>①101思想政治理论
②201英语一
③638生物化学
④839生物学</t>
  </si>
  <si>
    <t xml:space="preserve">①《生物化学》第三版上下册 王镜岩主编 高等教育出版社 </t>
  </si>
  <si>
    <r>
      <t>①植物学:《植物学》上册，陆时万等，下册，吴国芳等，高等教育出版社。</t>
    </r>
    <r>
      <rPr>
        <sz val="5"/>
        <rFont val="Wingdings 2"/>
        <charset val="2"/>
      </rPr>
      <t></t>
    </r>
    <r>
      <rPr>
        <sz val="5"/>
        <rFont val="宋体"/>
        <charset val="134"/>
      </rPr>
      <t>动物学：《普通动物学》，刘凌云、郑光美编著，北京师范大学出版社2009，第四版。</t>
    </r>
    <r>
      <rPr>
        <sz val="5"/>
        <rFont val="Wingdings 2"/>
        <charset val="2"/>
      </rPr>
      <t></t>
    </r>
    <r>
      <rPr>
        <sz val="5"/>
        <rFont val="宋体"/>
        <charset val="134"/>
      </rPr>
      <t xml:space="preserve">细胞生物学：《细胞生物学》(第4版）翟中和、王喜忠、丁明孝主编，高等教育出版社，2011。④微生物学：《微生物学》参考书目：《微生物学教程》周德庆主编，高等教育出版社。⑤生物化学与分子生物学：参考书目：《现代分子生物学》  朱玉贤著，高等教育出版社；⑥遗传学，参考书目：《遗传学》王亚馥主编，高等教育出版社。⑦应用生态学：《应用生态学》，宗浩主编，科学出版社，2011。                                                                                                                                                                                                     
</t>
    </r>
  </si>
  <si>
    <t>①《植物学》陆时万等主编，高等教育出版社，2000.                  ②《细胞生物学》翟中和主编，高等教育出版社，2002.</t>
  </si>
  <si>
    <t>①《生命科学概论》裘娟萍，钱海丰等主编，科学出版社，2005.            ②《植物学》陆时万等主编，高等教育出版社，2000.</t>
  </si>
  <si>
    <t xml:space="preserve">E-mail:左勇
sgzuoyong@tom.com   E-mail: 75150445@qq.com 
</t>
  </si>
  <si>
    <t>016音乐学院</t>
  </si>
  <si>
    <r>
      <t xml:space="preserve">130200音乐与舞蹈学
</t>
    </r>
    <r>
      <rPr>
        <sz val="10"/>
        <rFont val="宋体"/>
        <charset val="134"/>
      </rPr>
      <t>01理论作曲</t>
    </r>
    <r>
      <rPr>
        <sz val="6"/>
        <rFont val="宋体"/>
        <charset val="134"/>
      </rPr>
      <t>（和声、曲式、作曲、中国音乐史研究、外国音乐史研究、音乐美学、民族音乐学）</t>
    </r>
    <r>
      <rPr>
        <sz val="10"/>
        <rFont val="宋体"/>
        <charset val="134"/>
      </rPr>
      <t xml:space="preserve">
02声乐演唱与教学
03器乐演奏与教学</t>
    </r>
    <r>
      <rPr>
        <sz val="6"/>
        <rFont val="宋体"/>
        <charset val="134"/>
      </rPr>
      <t>（含钢琴即兴伴奏方向）</t>
    </r>
  </si>
  <si>
    <t xml:space="preserve">①101思想政治理论
②201英语一
③640和声与作品分析
④840音乐综合理论                                     </t>
  </si>
  <si>
    <t xml:space="preserve">①《曲式与作品分析》，吴祖强编，人民音乐出版社，2001版；        ②《和声学教程》，斯波索宾等著，人民音乐出版社，2000年版；        ③《音乐作品曲式分析》，李虻著，西南师范大学出版社，2005年版； </t>
  </si>
  <si>
    <t>①《西方音乐史简编》，沈旋等编著，上海音乐出版社，2006年版；②《中国古代音乐史稿》，杨荫浏著，人民音乐出版社，2003年版；③《中国近现代音乐史》，汪毓和著，人民音乐出版社，2003年版；④《民族音乐概论》，中国艺术研究院音乐研究所著，人民音乐出版社，2001年版。</t>
  </si>
  <si>
    <r>
      <t>01方向</t>
    </r>
    <r>
      <rPr>
        <b/>
        <sz val="6"/>
        <rFont val="宋体"/>
        <charset val="134"/>
      </rPr>
      <t>：</t>
    </r>
    <r>
      <rPr>
        <sz val="6"/>
        <rFont val="宋体"/>
        <charset val="134"/>
      </rPr>
      <t>①和声、曲式、作曲[四部和声写作与创作(另交作品1首）]、电脑音乐[和声分析与创作(另交电脑音乐音响作品1首）]、中国音乐史研究、外国音乐史研究、音乐美学、民族音乐学研究。②器乐演奏。
02方向</t>
    </r>
    <r>
      <rPr>
        <b/>
        <sz val="6"/>
        <rFont val="宋体"/>
        <charset val="134"/>
      </rPr>
      <t>:</t>
    </r>
    <r>
      <rPr>
        <sz val="6"/>
        <rFont val="宋体"/>
        <charset val="134"/>
      </rPr>
      <t>①演唱4首声乐作品(中外各2首，其中包括1首歌剧咏叹调)。②视唱。
03方向</t>
    </r>
    <r>
      <rPr>
        <b/>
        <sz val="6"/>
        <rFont val="宋体"/>
        <charset val="134"/>
      </rPr>
      <t>：</t>
    </r>
    <r>
      <rPr>
        <sz val="6"/>
        <rFont val="宋体"/>
        <charset val="134"/>
      </rPr>
      <t>①西洋乐演奏4首作品(其中练习曲1首、复调1首、中国作品1首、奏鸣曲1个快板乐章)；中国民乐演奏4首作品(其中1首练习曲)。②视奏</t>
    </r>
  </si>
  <si>
    <t xml:space="preserve">科目一：中国音乐美学                 科目二：音乐基础（考试内容：乐理与练耳笔试）                 参考书目：         ①《中国音乐美学史》，蔡仲德著，人民音乐出版社，2000年版； ②《音乐美学基础》，张前，王次炤著，人民音乐出版社，2004年版。               ③《基本乐理》，李重光著，高等教育出版社，2004年版          </t>
  </si>
  <si>
    <t>1、02、03方向的考生有形象、气质的要求。   2、根据学校下达的招生计划，本方向按录取率录取。3、考生总成绩等于初试总成绩加复试面试成绩加复试笔试成绩加复试英语成绩加科研成果加分成绩。排名由高到低录取。录取率=本专业录取人数/本专业复试人数，该方向录取人数=该方向复试人数*录取率</t>
  </si>
  <si>
    <t xml:space="preserve">电话：（028）-84480821   E-mail: zhangyuxi@sicnu.com
</t>
  </si>
  <si>
    <r>
      <t xml:space="preserve">135101音乐
</t>
    </r>
    <r>
      <rPr>
        <sz val="10"/>
        <rFont val="宋体"/>
        <charset val="134"/>
      </rPr>
      <t>01声乐
02器乐</t>
    </r>
    <r>
      <rPr>
        <sz val="6"/>
        <rFont val="宋体"/>
        <charset val="134"/>
      </rPr>
      <t>（钢琴、手风琴、竹笛、大提琴）</t>
    </r>
    <r>
      <rPr>
        <sz val="10"/>
        <rFont val="宋体"/>
        <charset val="134"/>
      </rPr>
      <t xml:space="preserve">
03作曲
04音乐教育</t>
    </r>
  </si>
  <si>
    <t>20000（生/年）</t>
  </si>
  <si>
    <t>①101思想政治理论
②204英语二
③336艺术基础
④841中外音乐简史</t>
  </si>
  <si>
    <t>《艺术学原理》，王一川著，北京师范大学出版社，2015年版。</t>
  </si>
  <si>
    <t xml:space="preserve">①《中国音乐简史》，夏野编著，高等教育出版社，2007年版，          ② 《西方音乐史导学》，沈璇等著，上海音乐学院出版社，2006年版                </t>
  </si>
  <si>
    <r>
      <t>01声乐方向：</t>
    </r>
    <r>
      <rPr>
        <sz val="3"/>
        <rFont val="宋体"/>
        <charset val="134"/>
      </rPr>
      <t xml:space="preserve">①、美声演唱6首作品：歌剧选曲2首(用原文演唱)、外国艺术歌曲2首（用不同语言演唱）、中国艺术歌曲或民歌2首；民族演唱6首作品：歌剧选曲2首、中国艺术歌曲或传统民歌2首、创作歌曲或改编民歌曲2首；流行演唱4首作品：爵士风格歌曲1首（用英文演唱）、外国音乐剧歌曲1首（用外文演唱）、弹唱歌曲1首（用键盘或吉他）、中文歌曲1首。②、视唱 。                     </t>
    </r>
    <r>
      <rPr>
        <b/>
        <sz val="3"/>
        <rFont val="宋体"/>
        <charset val="134"/>
      </rPr>
      <t>02器乐方向：</t>
    </r>
    <r>
      <rPr>
        <sz val="3"/>
        <rFont val="宋体"/>
        <charset val="134"/>
      </rPr>
      <t xml:space="preserve">①、西洋乐演奏6首作品：练习曲1首、中国乐曲2首、外国乐曲1首、复调1首、奏鸣曲一个快板乐章；民乐演奏4首作品（其中应有1首练习曲）。②、视奏 。                       </t>
    </r>
    <r>
      <rPr>
        <b/>
        <sz val="3"/>
        <rFont val="宋体"/>
        <charset val="134"/>
      </rPr>
      <t>03作曲方向</t>
    </r>
    <r>
      <rPr>
        <sz val="3"/>
        <rFont val="宋体"/>
        <charset val="134"/>
      </rPr>
      <t xml:space="preserve">：①四部和声写作、和声分析、 创作。另外提交本人作品2首（其中歌曲作品1首、器乐作品1首）。②器乐演奏。             </t>
    </r>
    <r>
      <rPr>
        <b/>
        <sz val="3"/>
        <rFont val="宋体"/>
        <charset val="134"/>
      </rPr>
      <t>04音乐教育方向：</t>
    </r>
    <r>
      <rPr>
        <sz val="3"/>
        <rFont val="宋体"/>
        <charset val="134"/>
      </rPr>
      <t xml:space="preserve">①、现场教学（根据中小音乐教材内容抽选）。②、音乐专业技能（自弹自唱、演奏、演唱和指挥中自选一项，曲目自选）   </t>
    </r>
    <r>
      <rPr>
        <b/>
        <sz val="3"/>
        <rFont val="宋体"/>
        <charset val="134"/>
      </rPr>
      <t>参考书目：</t>
    </r>
    <r>
      <rPr>
        <sz val="3"/>
        <rFont val="宋体"/>
        <charset val="134"/>
      </rPr>
      <t xml:space="preserve"> ①《全日制义务教育音乐课程标准》（2011版，人民教育出版社）                       ②《全日制义务教育音乐课程标准（2011年版）解读》，高等教育出版社，2013年。 ③《普通高中音乐课程标准》（2017年版），人民教育出版社，2018年 ④《普通高中音乐课程标准（2017年版）解读》，高等教育出版社，2018年。、 ⑤义务教育及高中音乐教材。人民音乐出版社。</t>
    </r>
  </si>
  <si>
    <t xml:space="preserve">科目一：中国音乐美学                 科目二：音乐基础（考试内容：乐理与练耳笔试）                 参考书目：         ①《中国音乐美学史》，蔡仲德著，人民音乐出版社，2000年版； ②《音乐美学基础》，张前，王次炤著，人民音乐出版社，2004年版。               ③《基本乐理》，李重光著，高等教育出版社，2004年版                                                  </t>
  </si>
  <si>
    <t xml:space="preserve">科目一：中国音乐美学                 科目二：音乐基础（考试内容：乐理与练耳笔试）                 参考书目：         ①《中国音乐美学史》，蔡仲德著，人民音乐出版社，2000年版； ②《音乐美学基础》，张前，王次炤著，人民音乐出版社，2004年版。               ③《基本乐理》，李重光著，高等教育出版社，2004年版                          </t>
  </si>
  <si>
    <t>1、01、02方向的考生有形象气质的要求。2、根据学校下达的招生计划，本方向按录取率录取。3、考生总成绩等于初试专业成绩（艺术基础、中外音乐简史）加复试专业成绩（演唱或演奏或笔试、综合面试、视唱或视奏或器乐加试）加科研成果加分成绩。排名由高到低录取。录取率=本专业录取人数/本专业复试人数，该方向录取人数=该方向复试人数*录取率</t>
  </si>
  <si>
    <t xml:space="preserve">电话：（028)-84480821   E-mail: zhangyuxi@sicnu.com
</t>
  </si>
  <si>
    <t>017体育学院</t>
  </si>
  <si>
    <r>
      <t>040303体育教育训练学</t>
    </r>
    <r>
      <rPr>
        <sz val="10"/>
        <rFont val="宋体"/>
        <charset val="134"/>
      </rPr>
      <t xml:space="preserve">
01体育课程与教学论
02体育教学与训练</t>
    </r>
    <r>
      <rPr>
        <sz val="4"/>
        <rFont val="宋体"/>
        <charset val="134"/>
      </rPr>
      <t>（含：①体育教学、训练理论与实践；②篮球教学、训练理论与实践；③足球教学、训练理论与实践；④网球教学、训练理论与实践；⑤体操教学、训练理论与实践；⑥健美操、团体操的教学、训练理论与实践；⑦户外运动教学、训练理论与实践；⑧羽毛球教学、训练理论与实践⑨武术教学、训练理论与实践；⑩田径教学、训练理论与实践）</t>
    </r>
    <r>
      <rPr>
        <sz val="10"/>
        <rFont val="宋体"/>
        <charset val="134"/>
      </rPr>
      <t xml:space="preserve">
</t>
    </r>
    <r>
      <rPr>
        <sz val="8"/>
        <rFont val="宋体"/>
        <charset val="134"/>
      </rPr>
      <t>03体育教育管理
04运动及锻炼心理学理论与应用
05身体活动与体质健康
06民族传统体育文化传承理论与实践</t>
    </r>
  </si>
  <si>
    <t xml:space="preserve">①101思想政治理论
②201英语一
③642体育理论
</t>
  </si>
  <si>
    <t>①《运动生理学》邓树勋主编，高等教育出版社，2015年第三版；</t>
  </si>
  <si>
    <t xml:space="preserve">①《运动训练学》田麦久主编，人民体育出版社，2005年第二版。
</t>
  </si>
  <si>
    <t>专业课复试科目：①《体育心理学》，②《学校体育学》；③专业技术测试；④外语（口试）；
专业课复习参考书：
①《体育心理学》季浏、殷恒婵、颜军主编，高等教育出版社，2016年第三版；
②《学校体育学》潘绍伟、于可红主编，高等教育出版社，2016年第三版。</t>
  </si>
  <si>
    <t>同等学力报考加试科目：①《运动解剖学》；②《体育概论》
加试科目复习参考书：（1）《运动解剖学》李世昌主编，高等教育出版社，2015年第三版；
（2）《体育概论》杨文轩，陈琦主编，高等教育出版社，2013年第二版；</t>
  </si>
  <si>
    <t>跨专业报考加试科目：①《运动解剖学》；②《体育概论》
加试科目复习参考书：（1）《运动解剖学》李世昌主编，高等教育出版社，2015年第三版；
（2）《体育概论》杨文轩，陈琦主编，高等教育出版社，2013年第二版；</t>
  </si>
  <si>
    <t xml:space="preserve">电话：（028)-84481313
E-mail:wentingjoy@163.com 249737118@qq.com
</t>
  </si>
  <si>
    <t>045201体育教学</t>
  </si>
  <si>
    <t>9000（生/年）</t>
  </si>
  <si>
    <t>①101思想政治理论
②204英语二
③346体育综合</t>
  </si>
  <si>
    <t>体育硕士专业学位教指委指定大纲</t>
  </si>
  <si>
    <t>①《体育教学论》；②《体育心理学》；③专业技术测试；④外语（口试）；
参考书：
①《体育教学论》毛振明主编，高等教育出版社，2011年二版。
②《体育心理学》季浏、殷恒婵、颜军主编，高等教育出版社，2016年第三版；</t>
  </si>
  <si>
    <t>①运动解剖学:《运动解剖学》李世昌主编，高等教育出版社，2015年第三版；②《体育管理学》高雪峰等主编，人民体育出版社，2016年第二版；</t>
  </si>
  <si>
    <t xml:space="preserve">电话：（028)-84481313
E-mail:wentingjoy@163.com  249737118@qq.com
</t>
  </si>
  <si>
    <t>045202运动训练</t>
  </si>
  <si>
    <t>①运动解剖学；②《体育心理学》；③专业技术测试；④外语（口试）；
参考书：
①《运动解剖学》李世昌主编，高等教育出版社，2015年第三版
②《体育心理学》季浏、殷恒婵、颜军主编，高等教育出版社，2016年第三版。</t>
  </si>
  <si>
    <t>①《学校体育学》；②《体育管理学》《学校体育学》潘绍伟、于可红主编，高等教育出版社，2016年第三版   《体育管理学》高雪峰等主编，人民体育出版社，2016年第二版；</t>
  </si>
  <si>
    <t>018美术学院•书法学院</t>
  </si>
  <si>
    <r>
      <t>045113 学科教学(美术）</t>
    </r>
    <r>
      <rPr>
        <sz val="10"/>
        <rFont val="宋体"/>
        <charset val="134"/>
      </rPr>
      <t>（专业学位）</t>
    </r>
  </si>
  <si>
    <t>①101思想政治理论
②204英语二
③333教育综合
④843速写</t>
  </si>
  <si>
    <t>参考书目无。
答题时采用报考点统一提供的签字笔或2B铅笔。（其他文具作答，以异常卷处理，不予评卷）</t>
  </si>
  <si>
    <t>短文写作</t>
  </si>
  <si>
    <t>①专业面试；
②造型基础；       参考书与初试参考书一致</t>
  </si>
  <si>
    <t xml:space="preserve">电话：（028）-84682028   E-mail:149902087@qq.com
</t>
  </si>
  <si>
    <r>
      <t xml:space="preserve">130400美术学
</t>
    </r>
    <r>
      <rPr>
        <sz val="10"/>
        <rFont val="宋体"/>
        <charset val="134"/>
      </rPr>
      <t>01美术教育
02西南美术遗产             03绘画</t>
    </r>
  </si>
  <si>
    <t>①101思想政治理论
②201英语一
③643综合美术理论
④843速写</t>
  </si>
  <si>
    <t>①《中国美术简史》，中央美术学院美术史系中国美术史教研室编写，中国青年出版社；②《外国美术简史》（彩图增订版），中央美术学院人文学院美术史系外国美术史教研室编写，中国青年出版社；③《美术概论》王宏建、袁宝林编著，高等教育出版社；④《中国工艺美术史》田自秉著 东方出版中心</t>
  </si>
  <si>
    <t>01方向：短文写作；
02、03方向：专业技法表现与创作</t>
  </si>
  <si>
    <t>①专业面试；
②造型基础；      参考书与初试参考书一致</t>
  </si>
  <si>
    <t>①专业面试；
②造型基础；       参考书与初试参考书一致</t>
  </si>
  <si>
    <t>电话：（028）-84682028   E-mail:149902087@qq.com</t>
  </si>
  <si>
    <t>按照方向总分从高到低排名顺序录取</t>
  </si>
  <si>
    <r>
      <t>135107美术</t>
    </r>
    <r>
      <rPr>
        <sz val="10"/>
        <rFont val="宋体"/>
        <charset val="134"/>
      </rPr>
      <t xml:space="preserve">
01中国画
02油画
03版画
04水彩画       05书法</t>
    </r>
  </si>
  <si>
    <r>
      <t>①101思想政治理论
②204英语二
③336艺术基础
④843速写</t>
    </r>
    <r>
      <rPr>
        <sz val="7"/>
        <rFont val="宋体"/>
        <charset val="134"/>
      </rPr>
      <t>（01、02、03、04考）；</t>
    </r>
    <r>
      <rPr>
        <sz val="10"/>
        <rFont val="宋体"/>
        <charset val="134"/>
      </rPr>
      <t>849书法理论</t>
    </r>
    <r>
      <rPr>
        <sz val="8"/>
        <rFont val="宋体"/>
        <charset val="134"/>
      </rPr>
      <t>（仅05考）</t>
    </r>
  </si>
  <si>
    <t>《艺术学原理》，王一川著，北京师范大学出版社，2015年版。王镛，《中国书法简史》，高等教育出版社，2004年第一版（《书法理论》考试科目使用）。</t>
  </si>
  <si>
    <t>专业技法表现与创作</t>
  </si>
  <si>
    <t>①专业面试；
②造型基础；参考书与初试参考书一致</t>
  </si>
  <si>
    <r>
      <t>135108艺术设计</t>
    </r>
    <r>
      <rPr>
        <sz val="10"/>
        <rFont val="宋体"/>
        <charset val="134"/>
      </rPr>
      <t xml:space="preserve">
01环境设计
02视觉传达艺术设计
03新媒体艺术设计    </t>
    </r>
    <r>
      <rPr>
        <b/>
        <sz val="10"/>
        <rFont val="宋体"/>
        <charset val="134"/>
      </rPr>
      <t xml:space="preserve"> </t>
    </r>
  </si>
  <si>
    <t>①101思想政治理论
②204英语二
③336艺术基础
④843速写</t>
  </si>
  <si>
    <t xml:space="preserve">《艺术学原理》，王一川著，北京师范大学出版社，2015年版。 </t>
  </si>
  <si>
    <t>①专业面试；
②造型基础；      参考书与初试参考书一致</t>
  </si>
  <si>
    <t>019商学院</t>
  </si>
  <si>
    <r>
      <t>025700审计</t>
    </r>
    <r>
      <rPr>
        <sz val="10"/>
        <rFont val="宋体"/>
        <charset val="134"/>
      </rPr>
      <t xml:space="preserve">
01国家治理与政府审计
02资本市场与社会审计
03内部控制与内部审计
04公司治理与风险管理</t>
    </r>
  </si>
  <si>
    <t>15000（生/年）</t>
  </si>
  <si>
    <t>教育部指
定大纲</t>
  </si>
  <si>
    <t>（一）专业综合，包括：1.审计（《审计》第3版） 主编 陈汉文， 中国人民大学出版社，2020年；2.会计学（《财务会计学》  （第十二版）主编 戴德明 林钢 赵西卜，中国人民大学出版社）；3.财务管理（《财务管理学》第八版） 主编  荆新 王化成，中国人民大学出版社）。（二）综合面试（含英语口语测试）。（三）时事政治。</t>
  </si>
  <si>
    <t>1.管理学（《管理学》 周三多主编 高等教育出版社 2018年第五版）；2.会计学基础（《初级会计学》  朱小平 徐泓 周华主编 中国人民大学出版社 第十版）。</t>
  </si>
  <si>
    <t xml:space="preserve">电话：（028）-84480710张老师   E-mail:11653967@qq.com
</t>
  </si>
  <si>
    <r>
      <t>120201会计学</t>
    </r>
    <r>
      <rPr>
        <sz val="10"/>
        <rFont val="宋体"/>
        <charset val="134"/>
      </rPr>
      <t xml:space="preserve">
01会计理论与实务
02公司理财与资本市场
03审计理论与实务</t>
    </r>
  </si>
  <si>
    <t>①101思想政治理论
②201英语一或203日语
③303数学三         ④826管理学</t>
  </si>
  <si>
    <t>1.管理学（《管理学》 周三多主编 高等教育出版社 2018年第五版）；2.企业管理理论（《企业管理概论》 尤建新等编 高等教育出版社 2018年第六版）。</t>
  </si>
  <si>
    <t>（一）专业综合，包括：1.会计学（《会计学》（第八版） 赵德武主编 西南财经大学出版社）；2.审计（《审计》（第3版） 陈汉文主编 中国人民大学出版社 2020 年）。（二）综合面试（含英语口语测试）。</t>
  </si>
  <si>
    <t>1. 经济学（《西方经济学（微观部分）》、《西方经济学（宏观部分）》 高鸿业主编 中国人民大学出版社 第七版）；2.财务管理学（《财务管理学》（第八版） 荆新 王化成 中国人民大学出版社。</t>
  </si>
  <si>
    <t xml:space="preserve">电话：（028）-84480710张老师  E-mail: 11653967@qq.com
</t>
  </si>
  <si>
    <r>
      <t xml:space="preserve">120202企业管理
</t>
    </r>
    <r>
      <rPr>
        <sz val="10"/>
        <rFont val="宋体"/>
        <charset val="134"/>
      </rPr>
      <t xml:space="preserve">01战略管理
02人力资源管理
03公司理财与资本市场
04市场营销
05管理决策与支持系统
</t>
    </r>
  </si>
  <si>
    <t>①101思想政治理论
②201英语一或203日语
③303数学三         
④826管理学</t>
  </si>
  <si>
    <t>（一）专业综合，包括：1.统计学（《统计学（第7版）》 贾俊平、何晓群、金勇进编著 人民大学出版社；2.管理学（《管理学》 周三多主编 高等教育出版社 2018年第五版）。（二）综合面试（含英语口语测试）。</t>
  </si>
  <si>
    <t>1. 经济学（《西方经济学（微观部分）》、《西方经济学（宏观部分）》 高鸿业主编 中国人民大学出版社 第七版）；2.战略管理）《战略管理》 弗雷德·R·戴维著 李克宁译 经济科学出版社）</t>
  </si>
  <si>
    <r>
      <t>120204技术经济及管理</t>
    </r>
    <r>
      <rPr>
        <sz val="10"/>
        <rFont val="宋体"/>
        <charset val="134"/>
      </rPr>
      <t xml:space="preserve">
01项目评价与投资决策
02现代物流规划与供应链管理
03服务运作与工效管理
04创新创业与知识管理
05统计预测决策与应用统计分析</t>
    </r>
  </si>
  <si>
    <t>（一）专业综合，包括：1.技术经济学（《技术经济学概论》 吴添祖 虞晓芬 龚建立著 高等教育出版社 第三版）；2.管理学（《管理学》 周三多主编 高等教育出版社 2018年 第五版）。（二）综合面试（含英语口语测试）。</t>
  </si>
  <si>
    <t>1. 经济学（《西方经济学（微观部分）》、《西方经济学（宏观部分）》 高鸿业主编 中国人民大学出版社 第七版）；2.统计学（《统计学（第7版）》 贾俊平、何晓群 金勇进编著 人民大学出版社）。</t>
  </si>
  <si>
    <r>
      <t>125300会计</t>
    </r>
    <r>
      <rPr>
        <sz val="10"/>
        <rFont val="宋体"/>
        <charset val="134"/>
      </rPr>
      <t xml:space="preserve">
01公司财务与会计
02公司治理与审计</t>
    </r>
  </si>
  <si>
    <t>（一）时事政治；（二）专业综合，包括：1.财务会计（《财务会计学》 主编 戴德明 林钢 赵西卜 中国人民大学出版社 第十二版）；2.管理会计（《管理会计学》 主编 孙茂竹 文光伟 杨万贵 中国人民大学出版社 第八版）；3.财务管理（《财务管理学》 主编 荆新 王化成 刘俊彦 中国人民大学出版社 第八版）；4.审计学（《审计学》 主编 秦荣生 卢春全 中国人民大学出版社 第十版）。（三）综合面试（含英语口语测试）。</t>
  </si>
  <si>
    <t>1.管理学（《管理学》 主编 周三多 高等教育出版社 第五 版）；2.会计学基础（《初级会计学》 主编 朱小平 徐泓 周华 中国人民大学出版社 第十版）。</t>
  </si>
  <si>
    <t>020心理学院</t>
  </si>
  <si>
    <r>
      <t>040200心理学</t>
    </r>
    <r>
      <rPr>
        <b/>
        <sz val="10"/>
        <rFont val="宋体"/>
        <charset val="134"/>
      </rPr>
      <t xml:space="preserve">
</t>
    </r>
  </si>
  <si>
    <t>①101思想政治理论
②201英语一或203日语
③312统考心理学专业基础综合</t>
  </si>
  <si>
    <t>科目名称：①发展心理学；②教育心理学。 参考书目：①《实验心理学》，杨治良，浙江教育出版社，1998年  ；②《发展心理学》,林崇德,人民教育出版社，2008年；③《当代教育心理学》，陈琦、刘儒德，北京师范大学出版社,2007年。</t>
  </si>
  <si>
    <t xml:space="preserve">电话：（028）-84767692  E-mail:531351002@qq.com
</t>
  </si>
  <si>
    <t>045116心理健康教育</t>
  </si>
  <si>
    <t>①101思想政治理论
②204英语二
③333教育综合          ④844教育心理学</t>
  </si>
  <si>
    <t>①《当代教育心理学》，陈琦、刘儒德，北京师范大学出版社,2007年。</t>
  </si>
  <si>
    <t>科目名称：①心理健康教育；②发展心理学。参考书目：①姚本先著：《学校心理健康教育新论》，高等教育出版社，2010年版
②发展心理学：林崇德：《发展心理学》，人民教育出版社，2009年版。</t>
  </si>
  <si>
    <t>电话：（028）-84767692  E-mail: 531351002@qq.com</t>
  </si>
  <si>
    <t>045400应用心理</t>
  </si>
  <si>
    <t>16000（生/年）</t>
  </si>
  <si>
    <r>
      <t>①101思想政治理论
②204英语二
③347心理学专业综合</t>
    </r>
    <r>
      <rPr>
        <sz val="10"/>
        <rFont val="宋体"/>
        <charset val="134"/>
      </rPr>
      <t>（学校自命题）</t>
    </r>
  </si>
  <si>
    <t>①《普通心理学》，彭聃龄,北京师范大学出版社,2004年   ； ②  《发展心理学》,林崇德,人民教育出版社，2008年 ；                    ③《当代教育心理学》，陈琦、刘儒德，北京师范大学出版社,2007年</t>
  </si>
  <si>
    <t>科目名称：①社会心理学；②人格心理学。参考书目：①侯玉波著：《社会心理学》，北师大出版社，2010年版
②：美JerryM.Burger著，陈会昌译：《人格心理学》，中国轻工业出版社，2013年版。</t>
  </si>
  <si>
    <t>电话：（028）-84767692   E-mail:531351002@qq.com</t>
  </si>
  <si>
    <t>021工学院</t>
  </si>
  <si>
    <r>
      <t xml:space="preserve">085700资源与环境      </t>
    </r>
    <r>
      <rPr>
        <sz val="10"/>
        <rFont val="宋体"/>
        <charset val="134"/>
      </rPr>
      <t xml:space="preserve">01工程安全与环境保护
02消防安全与环境保护
03电气安全与能源环境
04建筑资源与环境控制        </t>
    </r>
  </si>
  <si>
    <t>①101思想政治理论
②204英语二
③302数学二
④845安全系统工程</t>
  </si>
  <si>
    <t>安全系统工程：参考书目《安全系统工程（第3版）》，徐志胜，姜学鹏主编，机械工业出版社，2017年。</t>
  </si>
  <si>
    <t>《安全科学原理》，李树刚，成连华，林海飞 主编，西北工业大学出版社，2014年。或者《电工学》（上下册）第六版，秦曾煌主编，高等教育出版社。或者《工程经济学》，黄喜兵等编，西南交大出版社，2011年。</t>
  </si>
  <si>
    <t>工业通风：《工业通风与除尘》，王志主编，中国质检出版社，2015。或者微机者原理与接口技术：《微机原理与接口技术》李继灿，谭浩强 编,清华大学出版社，2011年。或者结构力学：《结构力学》，刘蓉华编，西南交大出版社，2014年。　　　　　　　　　　　　　　　　　　　　　　　</t>
  </si>
  <si>
    <t xml:space="preserve">gxy@sicnu.edu.cn，电话：（028）-84480609,84480152  E-mail: 109036330@qq.com
</t>
  </si>
  <si>
    <r>
      <t>135108艺术设计</t>
    </r>
    <r>
      <rPr>
        <sz val="10"/>
        <rFont val="宋体"/>
        <charset val="134"/>
      </rPr>
      <t xml:space="preserve">
01产品设计
02环境设计 </t>
    </r>
  </si>
  <si>
    <t>参考书目无。
答题时采用报考点统一提供的答题纸和文具（如考点未提供文具，请采用2B铅笔、钢笔或签字笔）答题。（其他文具作答，以异常卷处理，不予评卷）</t>
  </si>
  <si>
    <t>设计创作(工具要求：自带马克笔、色粉、签字笔、尺子、橡皮等)。</t>
  </si>
  <si>
    <t>①专业面试；
②速写 ；参考书与初试参考书一致</t>
  </si>
  <si>
    <t xml:space="preserve">gxy@sicnu.edu.cn，电话：（028）-84480609,84480152    E-mail:109036330@qq.com
</t>
  </si>
  <si>
    <t>022影视与传媒学院</t>
  </si>
  <si>
    <r>
      <t>130300戏剧与影视学</t>
    </r>
    <r>
      <rPr>
        <sz val="10"/>
        <rFont val="宋体"/>
        <charset val="134"/>
      </rPr>
      <t xml:space="preserve">
01电影学
02广播电视艺术学
03播音与主持艺术
04新媒体影视艺术
05戏剧戏曲与曲艺研究               06影视产业研究</t>
    </r>
  </si>
  <si>
    <t xml:space="preserve">①101思想政治理论
②201英语一或203日语
③646艺术基础理论
④846戏剧影视综合基础    </t>
  </si>
  <si>
    <t>《艺术学原理》第2版，王一川著，北京师范大学出版社，2015年版。</t>
  </si>
  <si>
    <t>①陈晓云《电影学导论》（第3版），北京联合出版公司2015年版；②周安华《戏剧艺术概论》，高等教育出版社，2014年版；③宫承波主编《广播电视概论》（第四版），中国广播影视出版社，2018年版。</t>
  </si>
  <si>
    <t>戏剧影视评论写作（笔试）：无参考书目。</t>
  </si>
  <si>
    <t>①视听语言：李稚田《影视语言教程》，北京师范大学出版社，2005年第2版；②影视美学：彭吉象,《影视美学》（第三版）,北京大学出版社,2019年版.</t>
  </si>
  <si>
    <t>播音与主持艺术方向复试面试需测试文学作品朗诵、电视新闻口播、电视节目主持。</t>
  </si>
  <si>
    <t xml:space="preserve">电话：（028）-84767175   E-mail: 649854469@qq.com
</t>
  </si>
  <si>
    <r>
      <t>135102戏剧</t>
    </r>
    <r>
      <rPr>
        <sz val="10"/>
        <rFont val="宋体"/>
        <charset val="134"/>
      </rPr>
      <t xml:space="preserve">
01戏剧编剧
02戏剧表演</t>
    </r>
  </si>
  <si>
    <t xml:space="preserve">①101思想政治理论
②204英语二
③336艺术基础
④846戏剧影视综合基础    </t>
  </si>
  <si>
    <t>中外戏剧作品分析（笔试）：无参考书目。</t>
  </si>
  <si>
    <t xml:space="preserve">①编剧基础理论：陆军,《编剧理论与技法》,上海人民出版社,2017年版；②表演基础理论：胡导,《戏剧表演学》,中国戏剧出版社,2018年版. </t>
  </si>
  <si>
    <t>戏剧表演复试面试需测试戏剧独白和即兴命题表演；戏剧编剧方向面试需测试命题故事创作.</t>
  </si>
  <si>
    <t xml:space="preserve">电话：（028）-84767175    E-mail:649854469@qq.com
</t>
  </si>
  <si>
    <r>
      <t>135104电影</t>
    </r>
    <r>
      <rPr>
        <sz val="10"/>
        <rFont val="宋体"/>
        <charset val="134"/>
      </rPr>
      <t xml:space="preserve">
01电影导演创作
02电影特效设计与制作</t>
    </r>
  </si>
  <si>
    <t>命题写作（笔试）：无。</t>
  </si>
  <si>
    <t>①视听语言：李稚田《影视语言教程》，北京师范大学出版社，2005年第2版；②影视导演基础:王心语,《影视导演基础》(第三版),中国传媒大学出版社,2018年版.</t>
  </si>
  <si>
    <t>电话：（028）-84767175
 E-mail: 649854469@qq.com</t>
  </si>
  <si>
    <r>
      <t>135105广播电视</t>
    </r>
    <r>
      <rPr>
        <sz val="10"/>
        <rFont val="宋体"/>
        <charset val="134"/>
      </rPr>
      <t xml:space="preserve">
01播音主持艺术</t>
    </r>
    <r>
      <rPr>
        <sz val="10"/>
        <rFont val="宋体"/>
        <charset val="134"/>
        <scheme val="minor"/>
      </rPr>
      <t xml:space="preserve">
</t>
    </r>
    <r>
      <rPr>
        <sz val="10"/>
        <rFont val="宋体"/>
        <charset val="134"/>
      </rPr>
      <t>02编导艺术</t>
    </r>
  </si>
  <si>
    <t>广播电视艺术基础（按方向选做）。01播音主持基础（笔试）：张颂主编《中国播音学》（修订版），中国传媒大学出版社，2003年；02、电视编导基础（笔试）：韩斌生著《电视编导基础》（第2版），中国传媒大学出版社，2014年。</t>
  </si>
  <si>
    <t>①电视节目分析：无；②节目主持分析：无。</t>
  </si>
  <si>
    <t>复试面试内容：01文学作品朗诵、电视新闻口播、电视节目主持；02编导创意。</t>
  </si>
  <si>
    <t xml:space="preserve">电话：（028）-84767175  E-mail: 649854469@qq.com
</t>
  </si>
  <si>
    <r>
      <t>135107美术</t>
    </r>
    <r>
      <rPr>
        <sz val="10"/>
        <rFont val="宋体"/>
        <charset val="134"/>
      </rPr>
      <t xml:space="preserve">
01造型艺术研究</t>
    </r>
  </si>
  <si>
    <t xml:space="preserve">①专业面试；                                                                                                                                                                                              ②色彩创作；无                                                                                                                                    </t>
  </si>
  <si>
    <t>①专业面试；
②速写 ； 参考书与初试参考书一致</t>
  </si>
  <si>
    <t>023服装与设计艺术学院</t>
  </si>
  <si>
    <r>
      <t>130500设计学</t>
    </r>
    <r>
      <rPr>
        <sz val="10"/>
        <rFont val="宋体"/>
        <charset val="134"/>
      </rPr>
      <t xml:space="preserve">
01丝绸之路与民族服饰设计
02视觉创意设计
03设计历史</t>
    </r>
  </si>
  <si>
    <t>①101思想政治理论
②201英语一
③648艺术设计概论
④848设计手绘</t>
  </si>
  <si>
    <t>《艺术设计概论》，李砚祖著，湖北美术出版社，2009年版。</t>
  </si>
  <si>
    <t>主题性设计方案，参考书目无。
答题时采用报考点统一提供的答题纸和文具（如考点未提供文具，请采用2B铅笔、钢笔或签字笔）答题。（其他文具作答，以异常卷处理，不予评卷）</t>
  </si>
  <si>
    <t>①创意设计；
②设计效果图。
参考书目《中国工艺美术史》，田自秉著，商务印书馆出版社，2014年版。</t>
  </si>
  <si>
    <t>①专业面试；
②设计手绘 ；
参考书与复试参考书一致</t>
  </si>
  <si>
    <t>①专业面试；
②设计手绘 ；      参考书与初复参考书一致</t>
  </si>
  <si>
    <t xml:space="preserve">电话：（028）-84685672 E-mail: 458365644@qq.com
</t>
  </si>
  <si>
    <r>
      <t>135108艺术设计</t>
    </r>
    <r>
      <rPr>
        <sz val="10"/>
        <rFont val="宋体"/>
        <charset val="134"/>
      </rPr>
      <t xml:space="preserve">
01服装
02产品设计</t>
    </r>
  </si>
  <si>
    <t>《艺术学原理》，王一川著，北京师范大学出版社，2011年版。</t>
  </si>
  <si>
    <t>①创意设计；
②设计效果图</t>
  </si>
  <si>
    <t>①专业面试；
②速写、色彩 ；
参考书与初试参考书一致</t>
  </si>
  <si>
    <t>①专业面试；
②速写、色彩 ；      参考书与初试参考书一致</t>
  </si>
  <si>
    <t xml:space="preserve">024舞蹈学院
</t>
  </si>
  <si>
    <r>
      <t>135106舞蹈</t>
    </r>
    <r>
      <rPr>
        <sz val="10"/>
        <rFont val="宋体"/>
        <charset val="134"/>
      </rPr>
      <t xml:space="preserve">
01舞蹈表演与编导 
02音乐剧        
03舞蹈教育</t>
    </r>
  </si>
  <si>
    <t>①101思想政治理论
②204英语二
③336艺术基础
④847中国舞蹈史</t>
  </si>
  <si>
    <t>《艺术学原理》，王一川著，北京师范大学出版社，2011年版</t>
  </si>
  <si>
    <t>《中国舞蹈史》,袁禾，高等教育出版社，2019年3月</t>
  </si>
  <si>
    <t>①《舞蹈艺术概论》，隆阴培、徐尔充，上海音乐出版社，2009年6月
②外语听力及口语测试；
③面试及专业测试：(1)舞蹈表演与编导：A.基本功跳转翻组合1个或国标舞基本功展示1个（限国标）；B.其他舞种组合1个(表演必考)；C.剧目片段1个(不限风格，表演、编导必考，编导进行现场结构分析)；D.命题即兴编舞（编导必考）。 （2）音乐剧：A.形体展示1个；B.声乐作品一首；C.剧目片段1个；D.音乐剧情境命题即兴创编（编导必考，并进行现场结构分析）。注：音乐剧编导考生A.B任选一项.（3）舞蹈教育：A基本功跳转翻组合1个，B剧目片段一个（不限风格），C综合素质面试。</t>
  </si>
  <si>
    <t>①《舞蹈教育学》， 吕艺生，上海音乐出版社，2000年5月；    ②《外国舞蹈史及作品鉴赏》， 欧建平，高等教育出版社，2008年1月；</t>
  </si>
  <si>
    <t>①《舞蹈教育学》 吕艺生，上海音乐出版社2000年5月； ②《外国舞蹈史及作品鉴赏》， 欧建平，高等教育出版社，2008年1月；</t>
  </si>
  <si>
    <t>形象及身体条件符合专业基本要求</t>
  </si>
  <si>
    <t xml:space="preserve">电话：（028）-84483003  E-mail:20437572@qq.com
</t>
  </si>
  <si>
    <t>025继续教育学院</t>
  </si>
  <si>
    <r>
      <t xml:space="preserve">040107成人教育学
</t>
    </r>
    <r>
      <rPr>
        <sz val="10"/>
        <rFont val="宋体"/>
        <charset val="134"/>
      </rPr>
      <t>01成人教育与学习型社会
02成人终身学习
03社区教育
04老年教育</t>
    </r>
  </si>
  <si>
    <t>①101思想政治理论
②201英语一
③311教育学专业基础综合</t>
  </si>
  <si>
    <t xml:space="preserve">科目名称：         1.中外教育史                  参考书目一：《外国教育史教程》，吴式颖、李明德主编，人民教育出版社，2015年版；                参考书目二：《中国教育史》（修订本），孙培青主编，华东师范大学出版社，2009年版；2.写作               </t>
  </si>
  <si>
    <r>
      <t>电话：（</t>
    </r>
    <r>
      <rPr>
        <sz val="9"/>
        <rFont val="Times New Roman"/>
        <charset val="134"/>
      </rPr>
      <t>028</t>
    </r>
    <r>
      <rPr>
        <sz val="9"/>
        <rFont val="宋体"/>
        <charset val="134"/>
      </rPr>
      <t>）</t>
    </r>
    <r>
      <rPr>
        <sz val="9"/>
        <rFont val="Times New Roman"/>
        <charset val="134"/>
      </rPr>
      <t xml:space="preserve">-84760144  E-mail:877862549@qq.com
</t>
    </r>
  </si>
</sst>
</file>

<file path=xl/styles.xml><?xml version="1.0" encoding="utf-8"?>
<styleSheet xmlns="http://schemas.openxmlformats.org/spreadsheetml/2006/main">
  <numFmts count="7">
    <numFmt numFmtId="176" formatCode="0_);[Red]\(0\)"/>
    <numFmt numFmtId="42" formatCode="_ &quot;￥&quot;* #,##0_ ;_ &quot;￥&quot;* \-#,##0_ ;_ &quot;￥&quot;* &quot;-&quot;_ ;_ @_ "/>
    <numFmt numFmtId="177" formatCode="0_ "/>
    <numFmt numFmtId="178" formatCode="000000"/>
    <numFmt numFmtId="43" formatCode="_ * #,##0.00_ ;_ * \-#,##0.00_ ;_ * &quot;-&quot;??_ ;_ @_ "/>
    <numFmt numFmtId="44" formatCode="_ &quot;￥&quot;* #,##0.00_ ;_ &quot;￥&quot;* \-#,##0.00_ ;_ &quot;￥&quot;* &quot;-&quot;??_ ;_ @_ "/>
    <numFmt numFmtId="41" formatCode="_ * #,##0_ ;_ * \-#,##0_ ;_ * &quot;-&quot;_ ;_ @_ "/>
  </numFmts>
  <fonts count="55">
    <font>
      <sz val="12"/>
      <name val="宋体"/>
      <charset val="134"/>
    </font>
    <font>
      <b/>
      <sz val="9"/>
      <name val="宋体"/>
      <charset val="134"/>
    </font>
    <font>
      <sz val="9"/>
      <name val="宋体"/>
      <charset val="134"/>
    </font>
    <font>
      <sz val="10"/>
      <name val="宋体"/>
      <charset val="134"/>
    </font>
    <font>
      <sz val="8"/>
      <name val="宋体"/>
      <charset val="134"/>
    </font>
    <font>
      <b/>
      <sz val="10"/>
      <name val="宋体"/>
      <charset val="134"/>
    </font>
    <font>
      <b/>
      <sz val="10"/>
      <name val="宋体"/>
      <charset val="134"/>
      <scheme val="minor"/>
    </font>
    <font>
      <sz val="7"/>
      <name val="宋体"/>
      <charset val="134"/>
    </font>
    <font>
      <sz val="6"/>
      <name val="宋体"/>
      <charset val="134"/>
    </font>
    <font>
      <sz val="6"/>
      <name val="宋体"/>
      <charset val="134"/>
      <scheme val="minor"/>
    </font>
    <font>
      <sz val="10"/>
      <name val="宋体"/>
      <charset val="134"/>
      <scheme val="minor"/>
    </font>
    <font>
      <sz val="5"/>
      <name val="宋体"/>
      <charset val="134"/>
    </font>
    <font>
      <sz val="2.5"/>
      <name val="宋体"/>
      <charset val="134"/>
    </font>
    <font>
      <b/>
      <sz val="3"/>
      <name val="宋体"/>
      <charset val="134"/>
    </font>
    <font>
      <sz val="3"/>
      <name val="宋体"/>
      <charset val="134"/>
    </font>
    <font>
      <u/>
      <sz val="8"/>
      <name val="宋体"/>
      <charset val="134"/>
      <scheme val="minor"/>
    </font>
    <font>
      <sz val="4"/>
      <name val="宋体"/>
      <charset val="134"/>
    </font>
    <font>
      <sz val="8"/>
      <name val="宋体"/>
      <charset val="134"/>
      <scheme val="minor"/>
    </font>
    <font>
      <u/>
      <sz val="7"/>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u/>
      <sz val="11"/>
      <color rgb="FF800080"/>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sz val="12"/>
      <color indexed="8"/>
      <name val="Verdana"/>
      <charset val="134"/>
    </font>
    <font>
      <u/>
      <sz val="11"/>
      <color rgb="FF0000FF"/>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sz val="11"/>
      <color indexed="8"/>
      <name val="宋体"/>
      <charset val="134"/>
    </font>
    <font>
      <u/>
      <sz val="12"/>
      <color indexed="12"/>
      <name val="宋体"/>
      <charset val="134"/>
    </font>
    <font>
      <b/>
      <sz val="5"/>
      <name val="宋体"/>
      <charset val="134"/>
    </font>
    <font>
      <b/>
      <sz val="6"/>
      <name val="宋体"/>
      <charset val="134"/>
    </font>
    <font>
      <b/>
      <sz val="8"/>
      <name val="宋体"/>
      <charset val="134"/>
    </font>
    <font>
      <sz val="4"/>
      <name val="宋体"/>
      <charset val="134"/>
      <scheme val="minor"/>
    </font>
    <font>
      <sz val="9"/>
      <name val="宋体"/>
      <charset val="134"/>
      <scheme val="minor"/>
    </font>
    <font>
      <sz val="10"/>
      <name val="Times New Roman"/>
      <charset val="134"/>
    </font>
    <font>
      <sz val="8"/>
      <name val="Times New Roman"/>
      <charset val="134"/>
    </font>
    <font>
      <sz val="7"/>
      <name val="Times New Roman"/>
      <charset val="134"/>
    </font>
    <font>
      <b/>
      <sz val="10"/>
      <name val="Times New Roman"/>
      <charset val="134"/>
    </font>
    <font>
      <sz val="6"/>
      <name val="Times New Roman"/>
      <charset val="134"/>
    </font>
    <font>
      <sz val="9"/>
      <name val="Times New Roman"/>
      <charset val="134"/>
    </font>
    <font>
      <sz val="5"/>
      <name val="Wingdings 2"/>
      <charset val="2"/>
    </font>
    <font>
      <sz val="9"/>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6">
    <xf numFmtId="0" fontId="0" fillId="0" borderId="0">
      <alignment vertical="center"/>
    </xf>
    <xf numFmtId="42" fontId="19" fillId="0" borderId="0" applyFont="0" applyFill="0" applyBorder="0" applyAlignment="0" applyProtection="0">
      <alignment vertical="center"/>
    </xf>
    <xf numFmtId="0" fontId="20" fillId="22" borderId="0" applyNumberFormat="0" applyBorder="0" applyAlignment="0" applyProtection="0">
      <alignment vertical="center"/>
    </xf>
    <xf numFmtId="0" fontId="30" fillId="17" borderId="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0" fillId="0" borderId="0"/>
    <xf numFmtId="0" fontId="20" fillId="11"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1" fillId="10" borderId="0" applyNumberFormat="0" applyBorder="0" applyAlignment="0" applyProtection="0">
      <alignment vertical="center"/>
    </xf>
    <xf numFmtId="0" fontId="28" fillId="0" borderId="0" applyNumberFormat="0" applyFill="0" applyBorder="0" applyAlignment="0" applyProtection="0">
      <alignment vertical="center"/>
    </xf>
    <xf numFmtId="9" fontId="19" fillId="0" borderId="0" applyFont="0" applyFill="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xf numFmtId="0" fontId="19" fillId="9" borderId="6" applyNumberFormat="0" applyFont="0" applyAlignment="0" applyProtection="0">
      <alignment vertical="center"/>
    </xf>
    <xf numFmtId="0" fontId="21" fillId="16" borderId="0" applyNumberFormat="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7" fillId="0" borderId="0" applyNumberFormat="0" applyFill="0" applyBorder="0" applyProtection="0">
      <alignment vertical="top" wrapText="1"/>
    </xf>
    <xf numFmtId="0" fontId="36" fillId="0" borderId="0" applyNumberFormat="0" applyFill="0" applyBorder="0" applyAlignment="0" applyProtection="0">
      <alignment vertical="center"/>
    </xf>
    <xf numFmtId="0" fontId="34" fillId="0" borderId="7" applyNumberFormat="0" applyFill="0" applyAlignment="0" applyProtection="0">
      <alignment vertical="center"/>
    </xf>
    <xf numFmtId="0" fontId="32" fillId="0" borderId="7" applyNumberFormat="0" applyFill="0" applyAlignment="0" applyProtection="0">
      <alignment vertical="center"/>
    </xf>
    <xf numFmtId="0" fontId="21" fillId="4" borderId="0" applyNumberFormat="0" applyBorder="0" applyAlignment="0" applyProtection="0">
      <alignment vertical="center"/>
    </xf>
    <xf numFmtId="0" fontId="37" fillId="0" borderId="11" applyNumberFormat="0" applyFill="0" applyAlignment="0" applyProtection="0">
      <alignment vertical="center"/>
    </xf>
    <xf numFmtId="0" fontId="21" fillId="24" borderId="0" applyNumberFormat="0" applyBorder="0" applyAlignment="0" applyProtection="0">
      <alignment vertical="center"/>
    </xf>
    <xf numFmtId="0" fontId="35" fillId="8" borderId="9" applyNumberFormat="0" applyAlignment="0" applyProtection="0">
      <alignment vertical="center"/>
    </xf>
    <xf numFmtId="0" fontId="25" fillId="8" borderId="5" applyNumberFormat="0" applyAlignment="0" applyProtection="0">
      <alignment vertical="center"/>
    </xf>
    <xf numFmtId="0" fontId="38" fillId="32" borderId="10" applyNumberFormat="0" applyAlignment="0" applyProtection="0">
      <alignment vertical="center"/>
    </xf>
    <xf numFmtId="0" fontId="20" fillId="21" borderId="0" applyNumberFormat="0" applyBorder="0" applyAlignment="0" applyProtection="0">
      <alignment vertical="center"/>
    </xf>
    <xf numFmtId="0" fontId="21" fillId="13" borderId="0" applyNumberFormat="0" applyBorder="0" applyAlignment="0" applyProtection="0">
      <alignment vertical="center"/>
    </xf>
    <xf numFmtId="0" fontId="33" fillId="0" borderId="8" applyNumberFormat="0" applyFill="0" applyAlignment="0" applyProtection="0">
      <alignment vertical="center"/>
    </xf>
    <xf numFmtId="0" fontId="22" fillId="0" borderId="4" applyNumberFormat="0" applyFill="0" applyAlignment="0" applyProtection="0">
      <alignment vertical="center"/>
    </xf>
    <xf numFmtId="0" fontId="26" fillId="12" borderId="0" applyNumberFormat="0" applyBorder="0" applyAlignment="0" applyProtection="0">
      <alignment vertical="center"/>
    </xf>
    <xf numFmtId="0" fontId="31" fillId="20" borderId="0" applyNumberFormat="0" applyBorder="0" applyAlignment="0" applyProtection="0">
      <alignment vertical="center"/>
    </xf>
    <xf numFmtId="0" fontId="20" fillId="15" borderId="0" applyNumberFormat="0" applyBorder="0" applyAlignment="0" applyProtection="0">
      <alignment vertical="center"/>
    </xf>
    <xf numFmtId="0" fontId="21" fillId="19" borderId="0" applyNumberFormat="0" applyBorder="0" applyAlignment="0" applyProtection="0">
      <alignment vertical="center"/>
    </xf>
    <xf numFmtId="0" fontId="20" fillId="7" borderId="0" applyNumberFormat="0" applyBorder="0" applyAlignment="0" applyProtection="0">
      <alignment vertical="center"/>
    </xf>
    <xf numFmtId="0" fontId="20" fillId="31" borderId="0" applyNumberFormat="0" applyBorder="0" applyAlignment="0" applyProtection="0">
      <alignment vertical="center"/>
    </xf>
    <xf numFmtId="0" fontId="20" fillId="30" borderId="0" applyNumberFormat="0" applyBorder="0" applyAlignment="0" applyProtection="0">
      <alignment vertical="center"/>
    </xf>
    <xf numFmtId="0" fontId="20" fillId="23" borderId="0" applyNumberFormat="0" applyBorder="0" applyAlignment="0" applyProtection="0">
      <alignment vertical="center"/>
    </xf>
    <xf numFmtId="0" fontId="21" fillId="29" borderId="0" applyNumberFormat="0" applyBorder="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xf numFmtId="0" fontId="20" fillId="14" borderId="0" applyNumberFormat="0" applyBorder="0" applyAlignment="0" applyProtection="0">
      <alignment vertical="center"/>
    </xf>
    <xf numFmtId="0" fontId="21" fillId="28" borderId="0" applyNumberFormat="0" applyBorder="0" applyAlignment="0" applyProtection="0">
      <alignment vertical="center"/>
    </xf>
    <xf numFmtId="0" fontId="20" fillId="27" borderId="0" applyNumberFormat="0" applyBorder="0" applyAlignment="0" applyProtection="0">
      <alignment vertical="center"/>
    </xf>
    <xf numFmtId="0" fontId="21" fillId="26" borderId="0" applyNumberFormat="0" applyBorder="0" applyAlignment="0" applyProtection="0">
      <alignment vertical="center"/>
    </xf>
    <xf numFmtId="0" fontId="21" fillId="25" borderId="0" applyNumberFormat="0" applyBorder="0" applyAlignment="0" applyProtection="0">
      <alignment vertical="center"/>
    </xf>
    <xf numFmtId="0" fontId="20" fillId="6" borderId="0" applyNumberFormat="0" applyBorder="0" applyAlignment="0" applyProtection="0">
      <alignment vertical="center"/>
    </xf>
    <xf numFmtId="0" fontId="21" fillId="18" borderId="0" applyNumberFormat="0" applyBorder="0" applyAlignment="0" applyProtection="0">
      <alignment vertical="center"/>
    </xf>
    <xf numFmtId="0" fontId="40" fillId="0" borderId="0">
      <alignment vertical="center"/>
    </xf>
    <xf numFmtId="0" fontId="0" fillId="0" borderId="0"/>
    <xf numFmtId="0" fontId="0" fillId="0" borderId="0">
      <alignment vertical="center"/>
    </xf>
    <xf numFmtId="0" fontId="41" fillId="0" borderId="0" applyNumberFormat="0" applyFill="0" applyBorder="0" applyAlignment="0" applyProtection="0">
      <alignment vertical="top"/>
      <protection locked="0"/>
    </xf>
  </cellStyleXfs>
  <cellXfs count="41">
    <xf numFmtId="0" fontId="0" fillId="0" borderId="0" xfId="0">
      <alignment vertical="center"/>
    </xf>
    <xf numFmtId="0" fontId="1" fillId="0" borderId="0" xfId="0" applyFont="1" applyAlignment="1">
      <alignment vertical="center"/>
    </xf>
    <xf numFmtId="0" fontId="0"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center"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4" fillId="0" borderId="0" xfId="0" applyFont="1" applyAlignment="1">
      <alignment vertical="center" wrapText="1"/>
    </xf>
    <xf numFmtId="0" fontId="0" fillId="0" borderId="1" xfId="0" applyFont="1" applyBorder="1" applyAlignment="1">
      <alignment horizontal="left" vertical="top" wrapText="1"/>
    </xf>
    <xf numFmtId="0" fontId="3" fillId="0" borderId="1" xfId="0" applyFont="1" applyBorder="1" applyAlignment="1">
      <alignment vertical="top" wrapText="1"/>
    </xf>
    <xf numFmtId="0" fontId="2" fillId="0" borderId="1" xfId="0" applyFont="1" applyBorder="1" applyAlignment="1">
      <alignment vertical="center"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 xfId="11" applyFont="1" applyBorder="1" applyAlignment="1">
      <alignment horizontal="left" vertical="top" wrapText="1"/>
    </xf>
    <xf numFmtId="0" fontId="16" fillId="0" borderId="1" xfId="0" applyFont="1" applyBorder="1" applyAlignment="1">
      <alignment horizontal="left" vertical="top" wrapText="1"/>
    </xf>
    <xf numFmtId="178" fontId="5" fillId="0" borderId="1" xfId="0" applyNumberFormat="1" applyFont="1" applyFill="1" applyBorder="1" applyAlignment="1">
      <alignment vertical="top" wrapText="1"/>
    </xf>
    <xf numFmtId="178" fontId="5" fillId="0" borderId="1" xfId="54" applyNumberFormat="1" applyFont="1" applyBorder="1" applyAlignment="1">
      <alignment horizontal="center" vertical="center" wrapText="1"/>
    </xf>
    <xf numFmtId="177"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8" fontId="3" fillId="0" borderId="1" xfId="0" applyNumberFormat="1" applyFont="1" applyFill="1" applyBorder="1" applyAlignment="1">
      <alignment vertical="top" wrapText="1"/>
    </xf>
    <xf numFmtId="178" fontId="17" fillId="0" borderId="1" xfId="53" applyNumberFormat="1" applyFont="1" applyBorder="1" applyAlignment="1">
      <alignment vertical="top" wrapText="1"/>
    </xf>
    <xf numFmtId="178" fontId="4" fillId="0" borderId="1" xfId="0" applyNumberFormat="1" applyFont="1" applyFill="1" applyBorder="1" applyAlignment="1">
      <alignment vertical="top" wrapText="1"/>
    </xf>
    <xf numFmtId="0" fontId="18" fillId="0" borderId="1" xfId="11" applyFont="1" applyBorder="1" applyAlignment="1">
      <alignment horizontal="left" vertical="top"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常规 3 2 1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29" xfId="53"/>
    <cellStyle name="常规 5" xfId="54"/>
    <cellStyle name="超链接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64</xdr:row>
      <xdr:rowOff>0</xdr:rowOff>
    </xdr:from>
    <xdr:to>
      <xdr:col>6</xdr:col>
      <xdr:colOff>9525</xdr:colOff>
      <xdr:row>64</xdr:row>
      <xdr:rowOff>13335</xdr:rowOff>
    </xdr:to>
    <xdr:pic>
      <xdr:nvPicPr>
        <xdr:cNvPr id="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5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5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5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5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8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9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0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1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2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3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3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32" name="Picture 2"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33" name="Picture 3"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34" name="Picture 4"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35" name="Picture 5"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36" name="Picture 6"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37" name="Picture 7"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38" name="Picture 8"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39" name="Picture 9"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0" name="Picture 10"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1" name="Picture 11"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2" name="Picture 12"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3" name="Picture 13"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4" name="Picture 14"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5" name="Picture 15"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6" name="Picture 16"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7" name="Picture 17"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8" name="Picture 18"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49" name="Picture 19"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0" name="Picture 20"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1" name="Picture 21"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2" name="Picture 22"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3" name="Picture 23"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4" name="Picture 24"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5" name="Picture 25"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6" name="Picture 26"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7" name="Picture 27"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8" name="Picture 28"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59" name="Picture 29"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0" name="Picture 30"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1" name="Picture 31"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2" name="Picture 32"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3" name="Picture 33"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4" name="Picture 34"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5" name="Picture 35"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6" name="Picture 36"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7" name="Picture 37"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8" name="Picture 38"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69" name="Picture 39"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0" name="Picture 40"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1" name="Picture 41"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2" name="Picture 42"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3" name="Picture 43"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4" name="Picture 44"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5" name="Picture 45"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6" name="Picture 46"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7" name="Picture 47"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8" name="Picture 48"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79" name="Picture 49"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80" name="Picture 50"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81" name="Picture 51"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82" name="Picture 52"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83" name="Picture 53"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84" name="Picture 54"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85" name="Picture 55"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186" name="Picture 56"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8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8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8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19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0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1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1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1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1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1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1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1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1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1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1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2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3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4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5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6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7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8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8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8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8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8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8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8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28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8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8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29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0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1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1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1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1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1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1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1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1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1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1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2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3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4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5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6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7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7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7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7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7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7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7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7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7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7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8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8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8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8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38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8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8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8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8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8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39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0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1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2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3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4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5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5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5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5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5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5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5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45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5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5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6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7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8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49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0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1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2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3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4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5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6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7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8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59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0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1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2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3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4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5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6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7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8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69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6"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7"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8"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09"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10"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11"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12"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13"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14"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13335</xdr:rowOff>
    </xdr:to>
    <xdr:pic>
      <xdr:nvPicPr>
        <xdr:cNvPr id="715" name="imglogo" descr="spacer104474"/>
        <xdr:cNvPicPr>
          <a:picLocks noChangeAspect="1"/>
        </xdr:cNvPicPr>
      </xdr:nvPicPr>
      <xdr:blipFill>
        <a:blip r:embed="rId1"/>
        <a:stretch>
          <a:fillRect/>
        </a:stretch>
      </xdr:blipFill>
      <xdr:spPr>
        <a:xfrm>
          <a:off x="2352675" y="100287455"/>
          <a:ext cx="9525" cy="13335"/>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1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1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1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1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2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3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4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5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6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7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8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79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0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1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2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3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4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2"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3"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4"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5"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6"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7"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8"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59"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60"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6</xdr:col>
      <xdr:colOff>0</xdr:colOff>
      <xdr:row>64</xdr:row>
      <xdr:rowOff>0</xdr:rowOff>
    </xdr:from>
    <xdr:to>
      <xdr:col>6</xdr:col>
      <xdr:colOff>9525</xdr:colOff>
      <xdr:row>64</xdr:row>
      <xdr:rowOff>22860</xdr:rowOff>
    </xdr:to>
    <xdr:pic>
      <xdr:nvPicPr>
        <xdr:cNvPr id="861" name="imglogo" descr="spacer104474"/>
        <xdr:cNvPicPr>
          <a:picLocks noChangeAspect="1"/>
        </xdr:cNvPicPr>
      </xdr:nvPicPr>
      <xdr:blipFill>
        <a:blip r:embed="rId1"/>
        <a:stretch>
          <a:fillRect/>
        </a:stretch>
      </xdr:blipFill>
      <xdr:spPr>
        <a:xfrm>
          <a:off x="2352675"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6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6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6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6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6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6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6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6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7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7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7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87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74"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75"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76"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77"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78"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79"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80"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81"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82"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66</xdr:row>
      <xdr:rowOff>167217</xdr:rowOff>
    </xdr:to>
    <xdr:pic>
      <xdr:nvPicPr>
        <xdr:cNvPr id="883" name="imglogo" descr="spacer104474"/>
        <xdr:cNvPicPr>
          <a:picLocks noChangeAspect="1"/>
        </xdr:cNvPicPr>
      </xdr:nvPicPr>
      <xdr:blipFill>
        <a:blip r:embed="rId1"/>
        <a:stretch>
          <a:fillRect/>
        </a:stretch>
      </xdr:blipFill>
      <xdr:spPr>
        <a:xfrm>
          <a:off x="1962150" y="100287455"/>
          <a:ext cx="9525" cy="26816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8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8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8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8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8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8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89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0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1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4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5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6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7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8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99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0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1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4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5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5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5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5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05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5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56" name="Picture 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57" name="Picture 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58" name="Picture 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59" name="Picture 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0" name="Picture 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1" name="Picture 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2" name="Picture 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3" name="Picture 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4" name="Picture 1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5" name="Picture 1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6" name="Picture 1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7" name="Picture 1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8" name="Picture 1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69" name="Picture 1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0" name="Picture 1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1" name="Picture 1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2" name="Picture 1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3" name="Picture 1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4" name="Picture 2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5" name="Picture 2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6" name="Picture 2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7" name="Picture 2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8" name="Picture 2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79" name="Picture 2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0" name="Picture 2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1" name="Picture 2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2" name="Picture 2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3" name="Picture 2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4" name="Picture 3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5" name="Picture 3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6" name="Picture 3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7" name="Picture 3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8" name="Picture 3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89" name="Picture 3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0" name="Picture 3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1" name="Picture 3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2" name="Picture 3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3" name="Picture 3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4" name="Picture 4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5" name="Picture 4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6" name="Picture 4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7" name="Picture 4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8" name="Picture 4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099" name="Picture 4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0" name="Picture 4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1" name="Picture 4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2" name="Picture 4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3" name="Picture 4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4" name="Picture 5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5" name="Picture 5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6" name="Picture 5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7" name="Picture 5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8" name="Picture 5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09" name="Picture 5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10" name="Picture 5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1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1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1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1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1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1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3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4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5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6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7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8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19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0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1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1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1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1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1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1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2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4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5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6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7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8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29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30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30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0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0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0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0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0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0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0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0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1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2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3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4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5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6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7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8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38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8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8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8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8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8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8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8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8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39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0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1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4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5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6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7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8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49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0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1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4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5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6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7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8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59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0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1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6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4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5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6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7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8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69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0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1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1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171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1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1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1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1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1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1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1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2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3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4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5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6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7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8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8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8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8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178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8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8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8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8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8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9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9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9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9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9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9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9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9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79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79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0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1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2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3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4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5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5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5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5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185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5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56" name="Picture 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57" name="Picture 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58" name="Picture 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59" name="Picture 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0" name="Picture 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1" name="Picture 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2" name="Picture 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3" name="Picture 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4" name="Picture 1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5" name="Picture 1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6" name="Picture 1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7" name="Picture 1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8" name="Picture 1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69" name="Picture 1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0" name="Picture 1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1" name="Picture 1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2" name="Picture 1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3" name="Picture 1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4" name="Picture 2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5" name="Picture 2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6" name="Picture 2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7" name="Picture 2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8" name="Picture 2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79" name="Picture 2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0" name="Picture 2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1" name="Picture 2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2" name="Picture 2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3" name="Picture 2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4" name="Picture 3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5" name="Picture 3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6" name="Picture 3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7" name="Picture 3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8" name="Picture 3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89" name="Picture 3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0" name="Picture 3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1" name="Picture 3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2" name="Picture 3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3" name="Picture 3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4" name="Picture 4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5" name="Picture 4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6" name="Picture 4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7" name="Picture 4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8" name="Picture 4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899" name="Picture 4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0" name="Picture 4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1" name="Picture 4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2" name="Picture 4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3" name="Picture 4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4" name="Picture 5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5" name="Picture 5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6" name="Picture 5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7" name="Picture 5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8" name="Picture 5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09" name="Picture 5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1910" name="Picture 5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1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1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1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1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1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2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887307</xdr:rowOff>
    </xdr:to>
    <xdr:pic>
      <xdr:nvPicPr>
        <xdr:cNvPr id="1925" name="imglogo" descr="spacer104474"/>
        <xdr:cNvPicPr>
          <a:picLocks noChangeAspect="1"/>
        </xdr:cNvPicPr>
      </xdr:nvPicPr>
      <xdr:blipFill>
        <a:blip r:embed="rId1"/>
        <a:stretch>
          <a:fillRect/>
        </a:stretch>
      </xdr:blipFill>
      <xdr:spPr>
        <a:xfrm>
          <a:off x="1962150" y="100287455"/>
          <a:ext cx="9525" cy="203009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887307</xdr:rowOff>
    </xdr:to>
    <xdr:pic>
      <xdr:nvPicPr>
        <xdr:cNvPr id="1926" name="imglogo" descr="spacer104474"/>
        <xdr:cNvPicPr>
          <a:picLocks noChangeAspect="1"/>
        </xdr:cNvPicPr>
      </xdr:nvPicPr>
      <xdr:blipFill>
        <a:blip r:embed="rId1"/>
        <a:stretch>
          <a:fillRect/>
        </a:stretch>
      </xdr:blipFill>
      <xdr:spPr>
        <a:xfrm>
          <a:off x="1962150" y="100287455"/>
          <a:ext cx="9525" cy="203009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887307</xdr:rowOff>
    </xdr:to>
    <xdr:pic>
      <xdr:nvPicPr>
        <xdr:cNvPr id="1927" name="imglogo" descr="spacer104474"/>
        <xdr:cNvPicPr>
          <a:picLocks noChangeAspect="1"/>
        </xdr:cNvPicPr>
      </xdr:nvPicPr>
      <xdr:blipFill>
        <a:blip r:embed="rId1"/>
        <a:stretch>
          <a:fillRect/>
        </a:stretch>
      </xdr:blipFill>
      <xdr:spPr>
        <a:xfrm>
          <a:off x="1962150" y="100287455"/>
          <a:ext cx="9525" cy="203009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887307</xdr:rowOff>
    </xdr:to>
    <xdr:pic>
      <xdr:nvPicPr>
        <xdr:cNvPr id="1928" name="imglogo" descr="spacer104474"/>
        <xdr:cNvPicPr>
          <a:picLocks noChangeAspect="1"/>
        </xdr:cNvPicPr>
      </xdr:nvPicPr>
      <xdr:blipFill>
        <a:blip r:embed="rId1"/>
        <a:stretch>
          <a:fillRect/>
        </a:stretch>
      </xdr:blipFill>
      <xdr:spPr>
        <a:xfrm>
          <a:off x="1962150" y="100287455"/>
          <a:ext cx="9525" cy="203009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29"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30"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31"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32"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33"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34"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35"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36"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37"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703792</xdr:rowOff>
    </xdr:to>
    <xdr:pic>
      <xdr:nvPicPr>
        <xdr:cNvPr id="1938" name="imglogo" descr="spacer104474"/>
        <xdr:cNvPicPr>
          <a:picLocks noChangeAspect="1"/>
        </xdr:cNvPicPr>
      </xdr:nvPicPr>
      <xdr:blipFill>
        <a:blip r:embed="rId1"/>
        <a:stretch>
          <a:fillRect/>
        </a:stretch>
      </xdr:blipFill>
      <xdr:spPr>
        <a:xfrm>
          <a:off x="1962150" y="100287455"/>
          <a:ext cx="9525" cy="18465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4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5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6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7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8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199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0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1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4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5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6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6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6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6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06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66" name="Picture 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67" name="Picture 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68" name="Picture 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69" name="Picture 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0" name="Picture 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1" name="Picture 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2" name="Picture 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3" name="Picture 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4" name="Picture 1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5" name="Picture 1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6" name="Picture 1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7" name="Picture 1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8" name="Picture 1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79" name="Picture 1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0" name="Picture 1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1" name="Picture 1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2" name="Picture 1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3" name="Picture 1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4" name="Picture 2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5" name="Picture 2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6" name="Picture 2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7" name="Picture 2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8" name="Picture 2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89" name="Picture 2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0" name="Picture 2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1" name="Picture 2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2" name="Picture 2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3" name="Picture 2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4" name="Picture 3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5" name="Picture 3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6" name="Picture 3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7" name="Picture 3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8" name="Picture 3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099" name="Picture 3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0" name="Picture 3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1" name="Picture 3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2" name="Picture 3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3" name="Picture 3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4" name="Picture 4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5" name="Picture 4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6" name="Picture 4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7" name="Picture 4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8" name="Picture 4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09" name="Picture 4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0" name="Picture 4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1" name="Picture 4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2" name="Picture 4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3" name="Picture 4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4" name="Picture 5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5" name="Picture 5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6" name="Picture 5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7" name="Picture 5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8" name="Picture 5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19" name="Picture 5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20" name="Picture 5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2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4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4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4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4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4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4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4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4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14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4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5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6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7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8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19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0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1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2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2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2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2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2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2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2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2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2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2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3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0"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1"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6"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7"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8"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249"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5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6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7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8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29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30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30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30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30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30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230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30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30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30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30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31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31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312"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313"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314"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13335</xdr:rowOff>
    </xdr:to>
    <xdr:pic>
      <xdr:nvPicPr>
        <xdr:cNvPr id="2315" name="imglogo" descr="spacer104474"/>
        <xdr:cNvPicPr>
          <a:picLocks noChangeAspect="1"/>
        </xdr:cNvPicPr>
      </xdr:nvPicPr>
      <xdr:blipFill>
        <a:blip r:embed="rId1"/>
        <a:stretch>
          <a:fillRect/>
        </a:stretch>
      </xdr:blipFill>
      <xdr:spPr>
        <a:xfrm>
          <a:off x="1962150" y="100287455"/>
          <a:ext cx="9525" cy="133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1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1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1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1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2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3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4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5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6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7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8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9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9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9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9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9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9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9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39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39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399" name="Picture 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0" name="Picture 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1" name="Picture 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2" name="Picture 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3" name="Picture 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4" name="Picture 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5" name="Picture 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6" name="Picture 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7" name="Picture 1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8" name="Picture 1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09" name="Picture 1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0" name="Picture 1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1" name="Picture 1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2" name="Picture 1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3" name="Picture 1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4" name="Picture 1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5" name="Picture 1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6" name="Picture 1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7" name="Picture 2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8" name="Picture 2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19" name="Picture 2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0" name="Picture 2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1" name="Picture 2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2" name="Picture 2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3" name="Picture 2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4" name="Picture 2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5" name="Picture 2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6" name="Picture 2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7" name="Picture 3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8" name="Picture 3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29" name="Picture 3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0" name="Picture 3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1" name="Picture 3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2" name="Picture 3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3" name="Picture 3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4" name="Picture 3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5" name="Picture 3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6" name="Picture 3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7" name="Picture 4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8" name="Picture 4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39" name="Picture 4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0" name="Picture 4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1" name="Picture 4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2" name="Picture 4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3" name="Picture 4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4" name="Picture 4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5" name="Picture 4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6" name="Picture 4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7" name="Picture 5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8" name="Picture 5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49" name="Picture 5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50" name="Picture 5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51" name="Picture 5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52" name="Picture 5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53" name="Picture 5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5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5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5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5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5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5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6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7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8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48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8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8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8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8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8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8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8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8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49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0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1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2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3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4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5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5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5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5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5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5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5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5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5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5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6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7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8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8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58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8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8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8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8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8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8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8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59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0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1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2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3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4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4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4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4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64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4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4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4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4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546100</xdr:rowOff>
    </xdr:to>
    <xdr:pic>
      <xdr:nvPicPr>
        <xdr:cNvPr id="2649" name="imglogo" descr="spacer104474"/>
        <xdr:cNvPicPr>
          <a:picLocks noChangeAspect="1"/>
        </xdr:cNvPicPr>
      </xdr:nvPicPr>
      <xdr:blipFill>
        <a:blip r:embed="rId1"/>
        <a:stretch>
          <a:fillRect/>
        </a:stretch>
      </xdr:blipFill>
      <xdr:spPr>
        <a:xfrm>
          <a:off x="1962150" y="100287455"/>
          <a:ext cx="9525" cy="54610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5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6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7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8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69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0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1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2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3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4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4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4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4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44" name="Picture 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45" name="Picture 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46" name="Picture 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47" name="Picture 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48" name="Picture 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49" name="Picture 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0" name="Picture 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1" name="Picture 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2" name="Picture 1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3" name="Picture 1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4" name="Picture 1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5" name="Picture 1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6" name="Picture 1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7" name="Picture 1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8" name="Picture 1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59" name="Picture 1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0" name="Picture 1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1" name="Picture 1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2" name="Picture 2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3" name="Picture 2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4" name="Picture 2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5" name="Picture 2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6" name="Picture 2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7" name="Picture 2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8" name="Picture 2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69" name="Picture 2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0" name="Picture 2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1" name="Picture 2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2" name="Picture 3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3" name="Picture 3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4" name="Picture 3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5" name="Picture 3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6" name="Picture 3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7" name="Picture 3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8" name="Picture 3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79" name="Picture 3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0" name="Picture 3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1" name="Picture 3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2" name="Picture 4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3" name="Picture 4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4" name="Picture 4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5" name="Picture 4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6" name="Picture 4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7" name="Picture 4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8" name="Picture 4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89" name="Picture 47"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90" name="Picture 48"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91" name="Picture 49"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92" name="Picture 50"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93" name="Picture 51"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94" name="Picture 52"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95" name="Picture 53"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96" name="Picture 54"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97" name="Picture 55"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798" name="Picture 56"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79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0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1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2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2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2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2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2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2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82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2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2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2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3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4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5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6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7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8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89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0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1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2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2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2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2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2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2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2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2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2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2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3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4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5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6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7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0"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1"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2"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3"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4"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5"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6"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7"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8"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22860</xdr:rowOff>
    </xdr:to>
    <xdr:pic>
      <xdr:nvPicPr>
        <xdr:cNvPr id="2989" name="imglogo" descr="spacer104474"/>
        <xdr:cNvPicPr>
          <a:picLocks noChangeAspect="1"/>
        </xdr:cNvPicPr>
      </xdr:nvPicPr>
      <xdr:blipFill>
        <a:blip r:embed="rId1"/>
        <a:stretch>
          <a:fillRect/>
        </a:stretch>
      </xdr:blipFill>
      <xdr:spPr>
        <a:xfrm>
          <a:off x="1962150" y="100287455"/>
          <a:ext cx="9525" cy="2286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9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9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9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9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546100</xdr:rowOff>
    </xdr:to>
    <xdr:pic>
      <xdr:nvPicPr>
        <xdr:cNvPr id="2994" name="imglogo" descr="spacer104474"/>
        <xdr:cNvPicPr>
          <a:picLocks noChangeAspect="1"/>
        </xdr:cNvPicPr>
      </xdr:nvPicPr>
      <xdr:blipFill>
        <a:blip r:embed="rId1"/>
        <a:stretch>
          <a:fillRect/>
        </a:stretch>
      </xdr:blipFill>
      <xdr:spPr>
        <a:xfrm>
          <a:off x="1962150" y="100287455"/>
          <a:ext cx="9525" cy="54610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9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299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546100</xdr:rowOff>
    </xdr:to>
    <xdr:pic>
      <xdr:nvPicPr>
        <xdr:cNvPr id="2997" name="imglogo" descr="spacer104474"/>
        <xdr:cNvPicPr>
          <a:picLocks noChangeAspect="1"/>
        </xdr:cNvPicPr>
      </xdr:nvPicPr>
      <xdr:blipFill>
        <a:blip r:embed="rId1"/>
        <a:stretch>
          <a:fillRect/>
        </a:stretch>
      </xdr:blipFill>
      <xdr:spPr>
        <a:xfrm>
          <a:off x="1962150" y="100287455"/>
          <a:ext cx="9525" cy="54610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546100</xdr:rowOff>
    </xdr:to>
    <xdr:pic>
      <xdr:nvPicPr>
        <xdr:cNvPr id="2998" name="imglogo" descr="spacer104474"/>
        <xdr:cNvPicPr>
          <a:picLocks noChangeAspect="1"/>
        </xdr:cNvPicPr>
      </xdr:nvPicPr>
      <xdr:blipFill>
        <a:blip r:embed="rId1"/>
        <a:stretch>
          <a:fillRect/>
        </a:stretch>
      </xdr:blipFill>
      <xdr:spPr>
        <a:xfrm>
          <a:off x="1962150" y="100287455"/>
          <a:ext cx="9525" cy="54610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546100</xdr:rowOff>
    </xdr:to>
    <xdr:pic>
      <xdr:nvPicPr>
        <xdr:cNvPr id="2999" name="imglogo" descr="spacer104474"/>
        <xdr:cNvPicPr>
          <a:picLocks noChangeAspect="1"/>
        </xdr:cNvPicPr>
      </xdr:nvPicPr>
      <xdr:blipFill>
        <a:blip r:embed="rId1"/>
        <a:stretch>
          <a:fillRect/>
        </a:stretch>
      </xdr:blipFill>
      <xdr:spPr>
        <a:xfrm>
          <a:off x="1962150" y="100287455"/>
          <a:ext cx="9525" cy="54610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546100</xdr:rowOff>
    </xdr:to>
    <xdr:pic>
      <xdr:nvPicPr>
        <xdr:cNvPr id="3000" name="imglogo" descr="spacer104474"/>
        <xdr:cNvPicPr>
          <a:picLocks noChangeAspect="1"/>
        </xdr:cNvPicPr>
      </xdr:nvPicPr>
      <xdr:blipFill>
        <a:blip r:embed="rId1"/>
        <a:stretch>
          <a:fillRect/>
        </a:stretch>
      </xdr:blipFill>
      <xdr:spPr>
        <a:xfrm>
          <a:off x="1962150" y="100287455"/>
          <a:ext cx="9525" cy="54610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0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0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0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0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0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0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0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0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0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1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2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3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4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5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6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7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8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09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0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1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2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3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4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4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4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4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4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14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14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14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14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14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15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15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5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5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5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5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5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5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5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5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6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7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8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19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0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1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2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2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2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2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22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2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2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2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2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2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3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4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5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6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7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8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29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0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1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7" name="Picture 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8" name="Picture 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29" name="Picture 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0" name="Picture 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1" name="Picture 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2" name="Picture 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3" name="Picture 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4" name="Picture 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5" name="Picture 1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6" name="Picture 1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7" name="Picture 1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8" name="Picture 1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39" name="Picture 1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0" name="Picture 1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1" name="Picture 1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2" name="Picture 1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3" name="Picture 1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4" name="Picture 1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5" name="Picture 2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6" name="Picture 2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7" name="Picture 2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8" name="Picture 2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49" name="Picture 2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0" name="Picture 2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1" name="Picture 2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2" name="Picture 2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3" name="Picture 2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4" name="Picture 2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5" name="Picture 3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6" name="Picture 3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7" name="Picture 3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8" name="Picture 3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59" name="Picture 3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0" name="Picture 3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1" name="Picture 3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2" name="Picture 3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3" name="Picture 3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4" name="Picture 3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5" name="Picture 4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6" name="Picture 4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7" name="Picture 4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8" name="Picture 4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69" name="Picture 4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0" name="Picture 4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1" name="Picture 4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2" name="Picture 47"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3" name="Picture 48"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4" name="Picture 49"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5" name="Picture 50"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6" name="Picture 51"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7" name="Picture 52"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8" name="Picture 53"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79" name="Picture 54"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0" name="Picture 55"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1" name="Picture 56"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8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39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0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1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2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3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4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5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6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7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8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49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0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1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2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3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4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5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6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7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7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7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7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7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7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7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541655</xdr:rowOff>
    </xdr:to>
    <xdr:pic>
      <xdr:nvPicPr>
        <xdr:cNvPr id="3577" name="imglogo" descr="spacer104474"/>
        <xdr:cNvPicPr>
          <a:picLocks noChangeAspect="1"/>
        </xdr:cNvPicPr>
      </xdr:nvPicPr>
      <xdr:blipFill>
        <a:blip r:embed="rId1"/>
        <a:stretch>
          <a:fillRect/>
        </a:stretch>
      </xdr:blipFill>
      <xdr:spPr>
        <a:xfrm>
          <a:off x="1962150" y="100287455"/>
          <a:ext cx="9525" cy="54165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7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7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58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541655</xdr:rowOff>
    </xdr:to>
    <xdr:pic>
      <xdr:nvPicPr>
        <xdr:cNvPr id="3581" name="imglogo" descr="spacer104474"/>
        <xdr:cNvPicPr>
          <a:picLocks noChangeAspect="1"/>
        </xdr:cNvPicPr>
      </xdr:nvPicPr>
      <xdr:blipFill>
        <a:blip r:embed="rId1"/>
        <a:stretch>
          <a:fillRect/>
        </a:stretch>
      </xdr:blipFill>
      <xdr:spPr>
        <a:xfrm>
          <a:off x="1962150" y="100287455"/>
          <a:ext cx="9525" cy="54165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541655</xdr:rowOff>
    </xdr:to>
    <xdr:pic>
      <xdr:nvPicPr>
        <xdr:cNvPr id="3582" name="imglogo" descr="spacer104474"/>
        <xdr:cNvPicPr>
          <a:picLocks noChangeAspect="1"/>
        </xdr:cNvPicPr>
      </xdr:nvPicPr>
      <xdr:blipFill>
        <a:blip r:embed="rId1"/>
        <a:stretch>
          <a:fillRect/>
        </a:stretch>
      </xdr:blipFill>
      <xdr:spPr>
        <a:xfrm>
          <a:off x="1962150" y="100287455"/>
          <a:ext cx="9525" cy="54165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541655</xdr:rowOff>
    </xdr:to>
    <xdr:pic>
      <xdr:nvPicPr>
        <xdr:cNvPr id="3583" name="imglogo" descr="spacer104474"/>
        <xdr:cNvPicPr>
          <a:picLocks noChangeAspect="1"/>
        </xdr:cNvPicPr>
      </xdr:nvPicPr>
      <xdr:blipFill>
        <a:blip r:embed="rId1"/>
        <a:stretch>
          <a:fillRect/>
        </a:stretch>
      </xdr:blipFill>
      <xdr:spPr>
        <a:xfrm>
          <a:off x="1962150" y="100287455"/>
          <a:ext cx="9525" cy="54165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541655</xdr:rowOff>
    </xdr:to>
    <xdr:pic>
      <xdr:nvPicPr>
        <xdr:cNvPr id="3584" name="imglogo" descr="spacer104474"/>
        <xdr:cNvPicPr>
          <a:picLocks noChangeAspect="1"/>
        </xdr:cNvPicPr>
      </xdr:nvPicPr>
      <xdr:blipFill>
        <a:blip r:embed="rId1"/>
        <a:stretch>
          <a:fillRect/>
        </a:stretch>
      </xdr:blipFill>
      <xdr:spPr>
        <a:xfrm>
          <a:off x="1962150" y="100287455"/>
          <a:ext cx="9525" cy="54165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8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8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8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8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8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59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0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1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2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3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4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5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5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5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5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5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5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5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65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5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5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6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7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8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69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0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1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2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5"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6"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7"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8"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39"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40"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41"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42"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43"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17780</xdr:rowOff>
    </xdr:to>
    <xdr:pic>
      <xdr:nvPicPr>
        <xdr:cNvPr id="3744" name="imglogo" descr="spacer104474"/>
        <xdr:cNvPicPr>
          <a:picLocks noChangeAspect="1"/>
        </xdr:cNvPicPr>
      </xdr:nvPicPr>
      <xdr:blipFill>
        <a:blip r:embed="rId1"/>
        <a:stretch>
          <a:fillRect/>
        </a:stretch>
      </xdr:blipFill>
      <xdr:spPr>
        <a:xfrm>
          <a:off x="1962150" y="100287455"/>
          <a:ext cx="9525" cy="1778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4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4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4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4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4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5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6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7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8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79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0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1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2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3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4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5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6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7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2"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3"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4"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5"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6"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8"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89"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9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891"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89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89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89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89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89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89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89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89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0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2"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3"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4"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5"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7"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1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20"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21"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229447</xdr:rowOff>
    </xdr:to>
    <xdr:pic>
      <xdr:nvPicPr>
        <xdr:cNvPr id="3922" name="imglogo" descr="spacer104474"/>
        <xdr:cNvPicPr>
          <a:picLocks noChangeAspect="1"/>
        </xdr:cNvPicPr>
      </xdr:nvPicPr>
      <xdr:blipFill>
        <a:blip r:embed="rId1"/>
        <a:stretch>
          <a:fillRect/>
        </a:stretch>
      </xdr:blipFill>
      <xdr:spPr>
        <a:xfrm>
          <a:off x="1962150" y="100287455"/>
          <a:ext cx="9525" cy="13722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128482</xdr:rowOff>
    </xdr:to>
    <xdr:pic>
      <xdr:nvPicPr>
        <xdr:cNvPr id="3923" name="imglogo" descr="spacer104474"/>
        <xdr:cNvPicPr>
          <a:picLocks noChangeAspect="1"/>
        </xdr:cNvPicPr>
      </xdr:nvPicPr>
      <xdr:blipFill>
        <a:blip r:embed="rId1"/>
        <a:stretch>
          <a:fillRect/>
        </a:stretch>
      </xdr:blipFill>
      <xdr:spPr>
        <a:xfrm>
          <a:off x="1962150" y="100287455"/>
          <a:ext cx="9525" cy="12712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229447</xdr:rowOff>
    </xdr:to>
    <xdr:pic>
      <xdr:nvPicPr>
        <xdr:cNvPr id="3924" name="imglogo" descr="spacer104474"/>
        <xdr:cNvPicPr>
          <a:picLocks noChangeAspect="1"/>
        </xdr:cNvPicPr>
      </xdr:nvPicPr>
      <xdr:blipFill>
        <a:blip r:embed="rId1"/>
        <a:stretch>
          <a:fillRect/>
        </a:stretch>
      </xdr:blipFill>
      <xdr:spPr>
        <a:xfrm>
          <a:off x="1962150" y="100287455"/>
          <a:ext cx="9525" cy="13722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65</xdr:row>
      <xdr:rowOff>229447</xdr:rowOff>
    </xdr:to>
    <xdr:pic>
      <xdr:nvPicPr>
        <xdr:cNvPr id="3925" name="imglogo" descr="spacer104474"/>
        <xdr:cNvPicPr>
          <a:picLocks noChangeAspect="1"/>
        </xdr:cNvPicPr>
      </xdr:nvPicPr>
      <xdr:blipFill>
        <a:blip r:embed="rId1"/>
        <a:stretch>
          <a:fillRect/>
        </a:stretch>
      </xdr:blipFill>
      <xdr:spPr>
        <a:xfrm>
          <a:off x="1962150" y="100287455"/>
          <a:ext cx="9525" cy="137223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26"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27"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28"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29"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30"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31"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32"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33"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34"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902970</xdr:rowOff>
    </xdr:to>
    <xdr:pic>
      <xdr:nvPicPr>
        <xdr:cNvPr id="3935" name="imglogo" descr="spacer104474"/>
        <xdr:cNvPicPr>
          <a:picLocks noChangeAspect="1"/>
        </xdr:cNvPicPr>
      </xdr:nvPicPr>
      <xdr:blipFill>
        <a:blip r:embed="rId1"/>
        <a:stretch>
          <a:fillRect/>
        </a:stretch>
      </xdr:blipFill>
      <xdr:spPr>
        <a:xfrm>
          <a:off x="1962150" y="100287455"/>
          <a:ext cx="9525" cy="90297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36"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937"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38"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8890</xdr:rowOff>
    </xdr:to>
    <xdr:pic>
      <xdr:nvPicPr>
        <xdr:cNvPr id="3939" name="imglogo" descr="spacer104474"/>
        <xdr:cNvPicPr>
          <a:picLocks noChangeAspect="1"/>
        </xdr:cNvPicPr>
      </xdr:nvPicPr>
      <xdr:blipFill>
        <a:blip r:embed="rId1"/>
        <a:stretch>
          <a:fillRect/>
        </a:stretch>
      </xdr:blipFill>
      <xdr:spPr>
        <a:xfrm>
          <a:off x="1962150" y="100287455"/>
          <a:ext cx="9525" cy="8890"/>
        </a:xfrm>
        <a:prstGeom prst="rect">
          <a:avLst/>
        </a:prstGeom>
        <a:noFill/>
        <a:ln w="9525">
          <a:noFill/>
        </a:ln>
      </xdr:spPr>
    </xdr:pic>
    <xdr:clientData/>
  </xdr:twoCellAnchor>
  <xdr:twoCellAnchor editAs="oneCell">
    <xdr:from>
      <xdr:col>5</xdr:col>
      <xdr:colOff>0</xdr:colOff>
      <xdr:row>64</xdr:row>
      <xdr:rowOff>0</xdr:rowOff>
    </xdr:from>
    <xdr:to>
      <xdr:col>5</xdr:col>
      <xdr:colOff>9525</xdr:colOff>
      <xdr:row>64</xdr:row>
      <xdr:rowOff>27305</xdr:rowOff>
    </xdr:to>
    <xdr:pic>
      <xdr:nvPicPr>
        <xdr:cNvPr id="3940" name="imglogo" descr="spacer104474"/>
        <xdr:cNvPicPr>
          <a:picLocks noChangeAspect="1"/>
        </xdr:cNvPicPr>
      </xdr:nvPicPr>
      <xdr:blipFill>
        <a:blip r:embed="rId1"/>
        <a:stretch>
          <a:fillRect/>
        </a:stretch>
      </xdr:blipFill>
      <xdr:spPr>
        <a:xfrm>
          <a:off x="1962150" y="100287455"/>
          <a:ext cx="9525" cy="273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gxy@sicnu.edu.cn&#65292;028-84480609,84480152" TargetMode="External"/><Relationship Id="rId5" Type="http://schemas.openxmlformats.org/officeDocument/2006/relationships/hyperlink" Target="mailto:gxy@sicnu.edu.cn&#65292;&#30005;&#35805;&#65306;&#65288;028&#65289;-84480609,84480152%20%20%20%20E-mail:109036330@qq.com" TargetMode="External"/><Relationship Id="rId4" Type="http://schemas.openxmlformats.org/officeDocument/2006/relationships/hyperlink" Target="mailto:&#24352;&#23567;&#21191;zxy169@sicnu.edu.cn"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87"/>
  <sheetViews>
    <sheetView tabSelected="1" zoomScale="90" zoomScaleNormal="90" topLeftCell="A85" workbookViewId="0">
      <selection activeCell="M92" sqref="M92"/>
    </sheetView>
  </sheetViews>
  <sheetFormatPr defaultColWidth="9" defaultRowHeight="14.25"/>
  <cols>
    <col min="1" max="1" width="3.625" style="2" customWidth="1"/>
    <col min="2" max="2" width="4.375" style="3" customWidth="1"/>
    <col min="3" max="3" width="10.5" style="4" customWidth="1"/>
    <col min="4" max="5" width="3.625" style="5" customWidth="1"/>
    <col min="6" max="6" width="5.125" style="3" customWidth="1"/>
    <col min="7" max="7" width="4.25" style="6" customWidth="1"/>
    <col min="8" max="8" width="5.125" style="6" customWidth="1"/>
    <col min="9" max="9" width="4.25" style="6" customWidth="1"/>
    <col min="10" max="10" width="4.125" style="6" customWidth="1"/>
    <col min="11" max="11" width="11.5" style="4" customWidth="1"/>
    <col min="12" max="12" width="6.5" style="7" customWidth="1"/>
    <col min="13" max="13" width="14" style="7" customWidth="1"/>
    <col min="14" max="14" width="14.25" style="7" customWidth="1"/>
    <col min="15" max="16" width="8.875" style="7" customWidth="1"/>
    <col min="17" max="17" width="5.375" style="7" customWidth="1"/>
    <col min="18" max="18" width="7.5" style="3" customWidth="1"/>
    <col min="19" max="19" width="4" style="3" customWidth="1"/>
    <col min="20" max="20" width="3.875" style="3" customWidth="1"/>
    <col min="21" max="16384" width="9" style="8"/>
  </cols>
  <sheetData>
    <row r="1" s="1" customFormat="1" ht="30.95" customHeight="1" spans="1:20">
      <c r="A1" s="9" t="s">
        <v>0</v>
      </c>
      <c r="B1" s="9" t="s">
        <v>1</v>
      </c>
      <c r="C1" s="9" t="s">
        <v>2</v>
      </c>
      <c r="D1" s="9" t="s">
        <v>3</v>
      </c>
      <c r="E1" s="10" t="s">
        <v>4</v>
      </c>
      <c r="F1" s="9" t="s">
        <v>5</v>
      </c>
      <c r="G1" s="9" t="s">
        <v>6</v>
      </c>
      <c r="H1" s="9" t="s">
        <v>7</v>
      </c>
      <c r="I1" s="9"/>
      <c r="J1" s="9"/>
      <c r="K1" s="9" t="s">
        <v>8</v>
      </c>
      <c r="L1" s="9" t="s">
        <v>9</v>
      </c>
      <c r="M1" s="9" t="s">
        <v>10</v>
      </c>
      <c r="N1" s="9" t="s">
        <v>11</v>
      </c>
      <c r="O1" s="9" t="s">
        <v>12</v>
      </c>
      <c r="P1" s="9" t="s">
        <v>13</v>
      </c>
      <c r="Q1" s="9" t="s">
        <v>14</v>
      </c>
      <c r="R1" s="9" t="s">
        <v>15</v>
      </c>
      <c r="S1" s="9" t="s">
        <v>16</v>
      </c>
      <c r="T1" s="9" t="s">
        <v>17</v>
      </c>
    </row>
    <row r="2" ht="45" customHeight="1" spans="1:20">
      <c r="A2" s="9"/>
      <c r="B2" s="9"/>
      <c r="C2" s="9"/>
      <c r="D2" s="9"/>
      <c r="E2" s="11"/>
      <c r="F2" s="9"/>
      <c r="G2" s="9"/>
      <c r="H2" s="9" t="s">
        <v>18</v>
      </c>
      <c r="I2" s="9" t="s">
        <v>19</v>
      </c>
      <c r="J2" s="9" t="s">
        <v>20</v>
      </c>
      <c r="K2" s="9"/>
      <c r="L2" s="9"/>
      <c r="M2" s="9"/>
      <c r="N2" s="9"/>
      <c r="O2" s="9"/>
      <c r="P2" s="9"/>
      <c r="Q2" s="9"/>
      <c r="R2" s="9"/>
      <c r="S2" s="9"/>
      <c r="T2" s="9"/>
    </row>
    <row r="3" ht="168" spans="1:20">
      <c r="A3" s="12">
        <v>1</v>
      </c>
      <c r="B3" s="12" t="s">
        <v>21</v>
      </c>
      <c r="C3" s="13" t="s">
        <v>22</v>
      </c>
      <c r="D3" s="14" t="s">
        <v>23</v>
      </c>
      <c r="E3" s="14">
        <v>3</v>
      </c>
      <c r="F3" s="14" t="s">
        <v>24</v>
      </c>
      <c r="G3" s="15">
        <v>6</v>
      </c>
      <c r="H3" s="15">
        <v>0</v>
      </c>
      <c r="I3" s="15">
        <v>20</v>
      </c>
      <c r="J3" s="15">
        <f>I3+H3</f>
        <v>20</v>
      </c>
      <c r="K3" s="17" t="s">
        <v>25</v>
      </c>
      <c r="L3" s="18" t="s">
        <v>26</v>
      </c>
      <c r="M3" s="18" t="s">
        <v>27</v>
      </c>
      <c r="N3" s="18" t="s">
        <v>28</v>
      </c>
      <c r="O3" s="18" t="s">
        <v>29</v>
      </c>
      <c r="P3" s="18" t="s">
        <v>30</v>
      </c>
      <c r="Q3" s="18"/>
      <c r="R3" s="12" t="s">
        <v>31</v>
      </c>
      <c r="S3" s="12" t="s">
        <v>32</v>
      </c>
      <c r="T3" s="12"/>
    </row>
    <row r="4" ht="90" spans="1:20">
      <c r="A4" s="12">
        <v>2</v>
      </c>
      <c r="B4" s="12" t="s">
        <v>21</v>
      </c>
      <c r="C4" s="13" t="s">
        <v>33</v>
      </c>
      <c r="D4" s="14" t="s">
        <v>34</v>
      </c>
      <c r="E4" s="14">
        <v>3</v>
      </c>
      <c r="F4" s="14" t="s">
        <v>35</v>
      </c>
      <c r="G4" s="15">
        <v>6</v>
      </c>
      <c r="H4" s="15">
        <v>0</v>
      </c>
      <c r="I4" s="15">
        <v>29</v>
      </c>
      <c r="J4" s="15">
        <f t="shared" ref="J4:J35" si="0">I4+H4</f>
        <v>29</v>
      </c>
      <c r="K4" s="17" t="s">
        <v>36</v>
      </c>
      <c r="L4" s="18" t="s">
        <v>37</v>
      </c>
      <c r="M4" s="18" t="s">
        <v>27</v>
      </c>
      <c r="N4" s="18" t="s">
        <v>38</v>
      </c>
      <c r="O4" s="18" t="s">
        <v>29</v>
      </c>
      <c r="P4" s="18" t="s">
        <v>30</v>
      </c>
      <c r="Q4" s="18"/>
      <c r="R4" s="12" t="s">
        <v>31</v>
      </c>
      <c r="S4" s="12" t="s">
        <v>32</v>
      </c>
      <c r="T4" s="12"/>
    </row>
    <row r="5" ht="107.25" spans="1:20">
      <c r="A5" s="12">
        <v>3</v>
      </c>
      <c r="B5" s="12" t="s">
        <v>39</v>
      </c>
      <c r="C5" s="13" t="s">
        <v>40</v>
      </c>
      <c r="D5" s="14" t="s">
        <v>23</v>
      </c>
      <c r="E5" s="14">
        <v>3</v>
      </c>
      <c r="F5" s="14" t="s">
        <v>24</v>
      </c>
      <c r="G5" s="15">
        <v>3</v>
      </c>
      <c r="H5" s="15">
        <v>0</v>
      </c>
      <c r="I5" s="15">
        <v>10</v>
      </c>
      <c r="J5" s="15">
        <f t="shared" si="0"/>
        <v>10</v>
      </c>
      <c r="K5" s="17" t="s">
        <v>41</v>
      </c>
      <c r="L5" s="18" t="s">
        <v>42</v>
      </c>
      <c r="M5" s="18" t="s">
        <v>43</v>
      </c>
      <c r="N5" s="19" t="s">
        <v>44</v>
      </c>
      <c r="O5" s="18" t="s">
        <v>45</v>
      </c>
      <c r="P5" s="18" t="s">
        <v>45</v>
      </c>
      <c r="Q5" s="18" t="s">
        <v>30</v>
      </c>
      <c r="R5" s="12" t="s">
        <v>46</v>
      </c>
      <c r="S5" s="12" t="s">
        <v>32</v>
      </c>
      <c r="T5" s="12"/>
    </row>
    <row r="6" ht="105" spans="1:20">
      <c r="A6" s="12">
        <v>4</v>
      </c>
      <c r="B6" s="12" t="s">
        <v>39</v>
      </c>
      <c r="C6" s="13" t="s">
        <v>47</v>
      </c>
      <c r="D6" s="14" t="s">
        <v>34</v>
      </c>
      <c r="E6" s="14">
        <v>3</v>
      </c>
      <c r="F6" s="14" t="s">
        <v>35</v>
      </c>
      <c r="G6" s="15">
        <v>11</v>
      </c>
      <c r="H6" s="15">
        <v>0</v>
      </c>
      <c r="I6" s="15">
        <v>36</v>
      </c>
      <c r="J6" s="15">
        <f t="shared" si="0"/>
        <v>36</v>
      </c>
      <c r="K6" s="17" t="s">
        <v>48</v>
      </c>
      <c r="L6" s="18" t="s">
        <v>37</v>
      </c>
      <c r="M6" s="18" t="s">
        <v>49</v>
      </c>
      <c r="N6" s="18" t="s">
        <v>50</v>
      </c>
      <c r="O6" s="18" t="s">
        <v>51</v>
      </c>
      <c r="P6" s="18" t="s">
        <v>52</v>
      </c>
      <c r="Q6" s="18" t="s">
        <v>30</v>
      </c>
      <c r="R6" s="12" t="s">
        <v>46</v>
      </c>
      <c r="S6" s="12" t="s">
        <v>32</v>
      </c>
      <c r="T6" s="12"/>
    </row>
    <row r="7" ht="90" spans="1:20">
      <c r="A7" s="12">
        <v>5</v>
      </c>
      <c r="B7" s="12" t="s">
        <v>39</v>
      </c>
      <c r="C7" s="13" t="s">
        <v>53</v>
      </c>
      <c r="D7" s="14" t="s">
        <v>34</v>
      </c>
      <c r="E7" s="14">
        <v>3</v>
      </c>
      <c r="F7" s="14" t="s">
        <v>54</v>
      </c>
      <c r="G7" s="15">
        <v>5</v>
      </c>
      <c r="H7" s="15">
        <v>0</v>
      </c>
      <c r="I7" s="15">
        <v>47</v>
      </c>
      <c r="J7" s="15">
        <f t="shared" si="0"/>
        <v>47</v>
      </c>
      <c r="K7" s="17" t="s">
        <v>55</v>
      </c>
      <c r="L7" s="18" t="s">
        <v>56</v>
      </c>
      <c r="M7" s="18" t="s">
        <v>56</v>
      </c>
      <c r="N7" s="18" t="s">
        <v>57</v>
      </c>
      <c r="O7" s="20" t="s">
        <v>58</v>
      </c>
      <c r="P7" s="19" t="s">
        <v>59</v>
      </c>
      <c r="Q7" s="18" t="s">
        <v>30</v>
      </c>
      <c r="R7" s="12" t="s">
        <v>60</v>
      </c>
      <c r="S7" s="12" t="s">
        <v>32</v>
      </c>
      <c r="T7" s="12"/>
    </row>
    <row r="8" ht="105" customHeight="1" spans="1:20">
      <c r="A8" s="12">
        <v>6</v>
      </c>
      <c r="B8" s="12" t="s">
        <v>39</v>
      </c>
      <c r="C8" s="13" t="s">
        <v>61</v>
      </c>
      <c r="D8" s="14" t="s">
        <v>23</v>
      </c>
      <c r="E8" s="14">
        <v>3</v>
      </c>
      <c r="F8" s="14" t="s">
        <v>24</v>
      </c>
      <c r="G8" s="15">
        <v>2</v>
      </c>
      <c r="H8" s="15">
        <v>0</v>
      </c>
      <c r="I8" s="15">
        <v>7</v>
      </c>
      <c r="J8" s="15">
        <f t="shared" si="0"/>
        <v>7</v>
      </c>
      <c r="K8" s="17" t="s">
        <v>62</v>
      </c>
      <c r="L8" s="18" t="s">
        <v>63</v>
      </c>
      <c r="M8" s="18" t="s">
        <v>49</v>
      </c>
      <c r="N8" s="18" t="s">
        <v>64</v>
      </c>
      <c r="O8" s="20" t="s">
        <v>65</v>
      </c>
      <c r="P8" s="20" t="s">
        <v>65</v>
      </c>
      <c r="Q8" s="18" t="s">
        <v>66</v>
      </c>
      <c r="R8" s="12" t="s">
        <v>60</v>
      </c>
      <c r="S8" s="12" t="s">
        <v>32</v>
      </c>
      <c r="T8" s="12"/>
    </row>
    <row r="9" ht="138" spans="1:20">
      <c r="A9" s="12">
        <v>7</v>
      </c>
      <c r="B9" s="12" t="s">
        <v>39</v>
      </c>
      <c r="C9" s="13" t="s">
        <v>67</v>
      </c>
      <c r="D9" s="14" t="s">
        <v>23</v>
      </c>
      <c r="E9" s="14">
        <v>3</v>
      </c>
      <c r="F9" s="14" t="s">
        <v>24</v>
      </c>
      <c r="G9" s="15">
        <v>3</v>
      </c>
      <c r="H9" s="15">
        <v>0</v>
      </c>
      <c r="I9" s="15">
        <v>9</v>
      </c>
      <c r="J9" s="15">
        <f t="shared" si="0"/>
        <v>9</v>
      </c>
      <c r="K9" s="17" t="s">
        <v>68</v>
      </c>
      <c r="L9" s="18" t="s">
        <v>63</v>
      </c>
      <c r="M9" s="19" t="s">
        <v>69</v>
      </c>
      <c r="N9" s="18" t="s">
        <v>70</v>
      </c>
      <c r="O9" s="18" t="s">
        <v>71</v>
      </c>
      <c r="P9" s="18" t="s">
        <v>72</v>
      </c>
      <c r="Q9" s="18" t="s">
        <v>73</v>
      </c>
      <c r="R9" s="12" t="s">
        <v>60</v>
      </c>
      <c r="S9" s="12" t="s">
        <v>32</v>
      </c>
      <c r="T9" s="12"/>
    </row>
    <row r="10" ht="125.1" customHeight="1" spans="1:20">
      <c r="A10" s="12">
        <v>8</v>
      </c>
      <c r="B10" s="12" t="s">
        <v>39</v>
      </c>
      <c r="C10" s="13" t="s">
        <v>74</v>
      </c>
      <c r="D10" s="14" t="s">
        <v>23</v>
      </c>
      <c r="E10" s="14">
        <v>3</v>
      </c>
      <c r="F10" s="14" t="s">
        <v>24</v>
      </c>
      <c r="G10" s="15">
        <v>1</v>
      </c>
      <c r="H10" s="15">
        <v>0</v>
      </c>
      <c r="I10" s="15">
        <v>4</v>
      </c>
      <c r="J10" s="15">
        <f t="shared" si="0"/>
        <v>4</v>
      </c>
      <c r="K10" s="17" t="s">
        <v>68</v>
      </c>
      <c r="L10" s="18" t="s">
        <v>63</v>
      </c>
      <c r="M10" s="19" t="s">
        <v>75</v>
      </c>
      <c r="N10" s="18" t="s">
        <v>76</v>
      </c>
      <c r="O10" s="18" t="s">
        <v>77</v>
      </c>
      <c r="P10" s="18" t="s">
        <v>78</v>
      </c>
      <c r="Q10" s="18" t="s">
        <v>73</v>
      </c>
      <c r="R10" s="12" t="s">
        <v>60</v>
      </c>
      <c r="S10" s="12" t="s">
        <v>32</v>
      </c>
      <c r="T10" s="12"/>
    </row>
    <row r="11" ht="129" spans="1:20">
      <c r="A11" s="12">
        <v>9</v>
      </c>
      <c r="B11" s="12" t="s">
        <v>39</v>
      </c>
      <c r="C11" s="13" t="s">
        <v>79</v>
      </c>
      <c r="D11" s="14" t="s">
        <v>23</v>
      </c>
      <c r="E11" s="14">
        <v>3</v>
      </c>
      <c r="F11" s="14" t="s">
        <v>24</v>
      </c>
      <c r="G11" s="15">
        <v>3</v>
      </c>
      <c r="H11" s="15">
        <v>0</v>
      </c>
      <c r="I11" s="15">
        <v>9</v>
      </c>
      <c r="J11" s="15">
        <f t="shared" si="0"/>
        <v>9</v>
      </c>
      <c r="K11" s="17" t="s">
        <v>80</v>
      </c>
      <c r="L11" s="18" t="s">
        <v>63</v>
      </c>
      <c r="M11" s="18" t="s">
        <v>81</v>
      </c>
      <c r="N11" s="18" t="s">
        <v>82</v>
      </c>
      <c r="O11" s="18" t="s">
        <v>83</v>
      </c>
      <c r="P11" s="18" t="s">
        <v>83</v>
      </c>
      <c r="Q11" s="18" t="s">
        <v>84</v>
      </c>
      <c r="R11" s="12" t="s">
        <v>60</v>
      </c>
      <c r="S11" s="12" t="s">
        <v>32</v>
      </c>
      <c r="T11" s="12"/>
    </row>
    <row r="12" ht="107.1" customHeight="1" spans="1:20">
      <c r="A12" s="12">
        <v>10</v>
      </c>
      <c r="B12" s="12" t="s">
        <v>39</v>
      </c>
      <c r="C12" s="13" t="s">
        <v>85</v>
      </c>
      <c r="D12" s="14" t="s">
        <v>23</v>
      </c>
      <c r="E12" s="14">
        <v>3</v>
      </c>
      <c r="F12" s="14" t="s">
        <v>24</v>
      </c>
      <c r="G12" s="15">
        <v>4</v>
      </c>
      <c r="H12" s="15">
        <v>0</v>
      </c>
      <c r="I12" s="15">
        <v>12</v>
      </c>
      <c r="J12" s="15">
        <f t="shared" si="0"/>
        <v>12</v>
      </c>
      <c r="K12" s="17" t="s">
        <v>80</v>
      </c>
      <c r="L12" s="18" t="s">
        <v>63</v>
      </c>
      <c r="M12" s="18" t="s">
        <v>81</v>
      </c>
      <c r="N12" s="18" t="s">
        <v>86</v>
      </c>
      <c r="O12" s="18" t="s">
        <v>87</v>
      </c>
      <c r="P12" s="18" t="s">
        <v>87</v>
      </c>
      <c r="Q12" s="18" t="s">
        <v>84</v>
      </c>
      <c r="R12" s="12" t="s">
        <v>60</v>
      </c>
      <c r="S12" s="12" t="s">
        <v>32</v>
      </c>
      <c r="T12" s="12"/>
    </row>
    <row r="13" ht="161.1" customHeight="1" spans="1:20">
      <c r="A13" s="12">
        <v>11</v>
      </c>
      <c r="B13" s="12" t="s">
        <v>39</v>
      </c>
      <c r="C13" s="13" t="s">
        <v>88</v>
      </c>
      <c r="D13" s="14" t="s">
        <v>23</v>
      </c>
      <c r="E13" s="14">
        <v>3</v>
      </c>
      <c r="F13" s="14" t="s">
        <v>24</v>
      </c>
      <c r="G13" s="15">
        <v>5</v>
      </c>
      <c r="H13" s="15">
        <v>0</v>
      </c>
      <c r="I13" s="15">
        <v>15</v>
      </c>
      <c r="J13" s="15">
        <f t="shared" si="0"/>
        <v>15</v>
      </c>
      <c r="K13" s="17" t="s">
        <v>80</v>
      </c>
      <c r="L13" s="18" t="s">
        <v>63</v>
      </c>
      <c r="M13" s="17" t="s">
        <v>49</v>
      </c>
      <c r="N13" s="17" t="s">
        <v>89</v>
      </c>
      <c r="O13" s="17" t="s">
        <v>90</v>
      </c>
      <c r="P13" s="17" t="s">
        <v>91</v>
      </c>
      <c r="Q13" s="17" t="s">
        <v>84</v>
      </c>
      <c r="R13" s="12" t="s">
        <v>60</v>
      </c>
      <c r="S13" s="17" t="s">
        <v>32</v>
      </c>
      <c r="T13" s="12"/>
    </row>
    <row r="14" ht="182.25" spans="1:20">
      <c r="A14" s="12">
        <v>12</v>
      </c>
      <c r="B14" s="12" t="s">
        <v>39</v>
      </c>
      <c r="C14" s="13" t="s">
        <v>92</v>
      </c>
      <c r="D14" s="14" t="s">
        <v>23</v>
      </c>
      <c r="E14" s="14">
        <v>3</v>
      </c>
      <c r="F14" s="14" t="s">
        <v>24</v>
      </c>
      <c r="G14" s="15">
        <v>1</v>
      </c>
      <c r="H14" s="15">
        <v>0</v>
      </c>
      <c r="I14" s="15">
        <v>4</v>
      </c>
      <c r="J14" s="15">
        <f t="shared" si="0"/>
        <v>4</v>
      </c>
      <c r="K14" s="17" t="s">
        <v>80</v>
      </c>
      <c r="L14" s="17" t="s">
        <v>63</v>
      </c>
      <c r="M14" s="17" t="s">
        <v>81</v>
      </c>
      <c r="N14" s="17" t="s">
        <v>93</v>
      </c>
      <c r="O14" s="12" t="s">
        <v>94</v>
      </c>
      <c r="P14" s="12" t="s">
        <v>95</v>
      </c>
      <c r="Q14" s="17" t="s">
        <v>84</v>
      </c>
      <c r="R14" s="12" t="s">
        <v>60</v>
      </c>
      <c r="S14" s="17" t="s">
        <v>32</v>
      </c>
      <c r="T14" s="12"/>
    </row>
    <row r="15" ht="115.5" spans="1:20">
      <c r="A15" s="12">
        <v>13</v>
      </c>
      <c r="B15" s="12" t="s">
        <v>39</v>
      </c>
      <c r="C15" s="13" t="s">
        <v>96</v>
      </c>
      <c r="D15" s="14" t="s">
        <v>23</v>
      </c>
      <c r="E15" s="14">
        <v>3</v>
      </c>
      <c r="F15" s="14" t="s">
        <v>24</v>
      </c>
      <c r="G15" s="15">
        <v>2</v>
      </c>
      <c r="H15" s="15">
        <v>0</v>
      </c>
      <c r="I15" s="15">
        <v>6</v>
      </c>
      <c r="J15" s="15">
        <f t="shared" si="0"/>
        <v>6</v>
      </c>
      <c r="K15" s="17" t="s">
        <v>80</v>
      </c>
      <c r="L15" s="18" t="s">
        <v>63</v>
      </c>
      <c r="M15" s="18" t="s">
        <v>49</v>
      </c>
      <c r="N15" s="18" t="s">
        <v>97</v>
      </c>
      <c r="O15" s="18" t="s">
        <v>98</v>
      </c>
      <c r="P15" s="18" t="s">
        <v>98</v>
      </c>
      <c r="Q15" s="12" t="s">
        <v>99</v>
      </c>
      <c r="R15" s="12" t="s">
        <v>46</v>
      </c>
      <c r="S15" s="12" t="s">
        <v>32</v>
      </c>
      <c r="T15" s="12"/>
    </row>
    <row r="16" ht="157.5" spans="1:20">
      <c r="A16" s="12">
        <v>14</v>
      </c>
      <c r="B16" s="12" t="s">
        <v>39</v>
      </c>
      <c r="C16" s="13" t="s">
        <v>100</v>
      </c>
      <c r="D16" s="14" t="s">
        <v>23</v>
      </c>
      <c r="E16" s="14">
        <v>3</v>
      </c>
      <c r="F16" s="14" t="s">
        <v>35</v>
      </c>
      <c r="G16" s="15">
        <v>2</v>
      </c>
      <c r="H16" s="15">
        <v>0</v>
      </c>
      <c r="I16" s="15">
        <v>5</v>
      </c>
      <c r="J16" s="15">
        <f t="shared" si="0"/>
        <v>5</v>
      </c>
      <c r="K16" s="17" t="s">
        <v>101</v>
      </c>
      <c r="L16" s="18" t="s">
        <v>102</v>
      </c>
      <c r="M16" s="18" t="s">
        <v>103</v>
      </c>
      <c r="N16" s="18" t="s">
        <v>104</v>
      </c>
      <c r="O16" s="18" t="s">
        <v>105</v>
      </c>
      <c r="P16" s="18" t="s">
        <v>106</v>
      </c>
      <c r="Q16" s="18" t="s">
        <v>30</v>
      </c>
      <c r="R16" s="12" t="s">
        <v>46</v>
      </c>
      <c r="S16" s="12" t="s">
        <v>32</v>
      </c>
      <c r="T16" s="12"/>
    </row>
    <row r="17" ht="146.25" spans="1:20">
      <c r="A17" s="12">
        <v>15</v>
      </c>
      <c r="B17" s="12" t="s">
        <v>107</v>
      </c>
      <c r="C17" s="16" t="s">
        <v>108</v>
      </c>
      <c r="D17" s="14" t="s">
        <v>23</v>
      </c>
      <c r="E17" s="14">
        <v>3</v>
      </c>
      <c r="F17" s="14" t="s">
        <v>24</v>
      </c>
      <c r="G17" s="15">
        <v>0</v>
      </c>
      <c r="H17" s="15">
        <v>0</v>
      </c>
      <c r="I17" s="15">
        <v>1</v>
      </c>
      <c r="J17" s="15">
        <f t="shared" si="0"/>
        <v>1</v>
      </c>
      <c r="K17" s="17" t="s">
        <v>109</v>
      </c>
      <c r="L17" s="19" t="s">
        <v>110</v>
      </c>
      <c r="M17" s="19" t="s">
        <v>111</v>
      </c>
      <c r="N17" s="12" t="s">
        <v>112</v>
      </c>
      <c r="O17" s="21" t="s">
        <v>113</v>
      </c>
      <c r="P17" s="20" t="s">
        <v>114</v>
      </c>
      <c r="Q17" s="12" t="s">
        <v>30</v>
      </c>
      <c r="R17" s="12" t="s">
        <v>115</v>
      </c>
      <c r="S17" s="12" t="s">
        <v>32</v>
      </c>
      <c r="T17" s="12"/>
    </row>
    <row r="18" ht="146.25" spans="1:20">
      <c r="A18" s="12">
        <v>16</v>
      </c>
      <c r="B18" s="12" t="s">
        <v>107</v>
      </c>
      <c r="C18" s="13" t="s">
        <v>116</v>
      </c>
      <c r="D18" s="14" t="s">
        <v>23</v>
      </c>
      <c r="E18" s="14">
        <v>3</v>
      </c>
      <c r="F18" s="14" t="s">
        <v>24</v>
      </c>
      <c r="G18" s="15">
        <v>1</v>
      </c>
      <c r="H18" s="15">
        <v>0</v>
      </c>
      <c r="I18" s="15">
        <v>3</v>
      </c>
      <c r="J18" s="15">
        <f t="shared" si="0"/>
        <v>3</v>
      </c>
      <c r="K18" s="17" t="s">
        <v>109</v>
      </c>
      <c r="L18" s="19" t="s">
        <v>110</v>
      </c>
      <c r="M18" s="19" t="s">
        <v>111</v>
      </c>
      <c r="N18" s="12" t="s">
        <v>117</v>
      </c>
      <c r="O18" s="20" t="s">
        <v>114</v>
      </c>
      <c r="P18" s="20" t="s">
        <v>114</v>
      </c>
      <c r="Q18" s="12" t="s">
        <v>30</v>
      </c>
      <c r="R18" s="12" t="s">
        <v>115</v>
      </c>
      <c r="S18" s="12" t="s">
        <v>32</v>
      </c>
      <c r="T18" s="12"/>
    </row>
    <row r="19" ht="149.1" customHeight="1" spans="1:20">
      <c r="A19" s="12">
        <v>17</v>
      </c>
      <c r="B19" s="12" t="s">
        <v>107</v>
      </c>
      <c r="C19" s="16" t="s">
        <v>118</v>
      </c>
      <c r="D19" s="14" t="s">
        <v>23</v>
      </c>
      <c r="E19" s="14">
        <v>3</v>
      </c>
      <c r="F19" s="14" t="s">
        <v>24</v>
      </c>
      <c r="G19" s="15">
        <v>1</v>
      </c>
      <c r="H19" s="15">
        <v>0</v>
      </c>
      <c r="I19" s="15">
        <v>4</v>
      </c>
      <c r="J19" s="15">
        <f t="shared" si="0"/>
        <v>4</v>
      </c>
      <c r="K19" s="17" t="s">
        <v>109</v>
      </c>
      <c r="L19" s="19" t="s">
        <v>110</v>
      </c>
      <c r="M19" s="19" t="s">
        <v>119</v>
      </c>
      <c r="N19" s="12" t="s">
        <v>120</v>
      </c>
      <c r="O19" s="20" t="s">
        <v>114</v>
      </c>
      <c r="P19" s="20" t="s">
        <v>114</v>
      </c>
      <c r="Q19" s="12" t="s">
        <v>30</v>
      </c>
      <c r="R19" s="12" t="s">
        <v>115</v>
      </c>
      <c r="S19" s="12" t="s">
        <v>32</v>
      </c>
      <c r="T19" s="12"/>
    </row>
    <row r="20" ht="123.75" spans="1:20">
      <c r="A20" s="12">
        <v>18</v>
      </c>
      <c r="B20" s="12" t="s">
        <v>107</v>
      </c>
      <c r="C20" s="13" t="s">
        <v>121</v>
      </c>
      <c r="D20" s="14" t="s">
        <v>23</v>
      </c>
      <c r="E20" s="14">
        <v>3</v>
      </c>
      <c r="F20" s="14" t="s">
        <v>24</v>
      </c>
      <c r="G20" s="15">
        <v>1</v>
      </c>
      <c r="H20" s="15">
        <v>0</v>
      </c>
      <c r="I20" s="15">
        <v>3</v>
      </c>
      <c r="J20" s="15">
        <f t="shared" si="0"/>
        <v>3</v>
      </c>
      <c r="K20" s="22" t="s">
        <v>109</v>
      </c>
      <c r="L20" s="20" t="s">
        <v>110</v>
      </c>
      <c r="M20" s="23" t="s">
        <v>122</v>
      </c>
      <c r="N20" s="17" t="s">
        <v>123</v>
      </c>
      <c r="O20" s="23" t="s">
        <v>114</v>
      </c>
      <c r="P20" s="23" t="s">
        <v>114</v>
      </c>
      <c r="Q20" s="12" t="s">
        <v>30</v>
      </c>
      <c r="R20" s="12" t="s">
        <v>115</v>
      </c>
      <c r="S20" s="12" t="s">
        <v>32</v>
      </c>
      <c r="T20" s="12"/>
    </row>
    <row r="21" ht="108" spans="1:20">
      <c r="A21" s="12">
        <v>19</v>
      </c>
      <c r="B21" s="12" t="s">
        <v>107</v>
      </c>
      <c r="C21" s="13" t="s">
        <v>124</v>
      </c>
      <c r="D21" s="14" t="s">
        <v>34</v>
      </c>
      <c r="E21" s="14">
        <v>3</v>
      </c>
      <c r="F21" s="14" t="s">
        <v>54</v>
      </c>
      <c r="G21" s="15">
        <v>4</v>
      </c>
      <c r="H21" s="15">
        <v>0</v>
      </c>
      <c r="I21" s="15">
        <v>12</v>
      </c>
      <c r="J21" s="15">
        <f t="shared" si="0"/>
        <v>12</v>
      </c>
      <c r="K21" s="17" t="s">
        <v>125</v>
      </c>
      <c r="L21" s="17" t="s">
        <v>126</v>
      </c>
      <c r="M21" s="17" t="s">
        <v>126</v>
      </c>
      <c r="N21" s="12" t="s">
        <v>127</v>
      </c>
      <c r="O21" s="19" t="s">
        <v>128</v>
      </c>
      <c r="P21" s="12" t="s">
        <v>30</v>
      </c>
      <c r="Q21" s="12" t="s">
        <v>30</v>
      </c>
      <c r="R21" s="12" t="s">
        <v>115</v>
      </c>
      <c r="S21" s="12" t="s">
        <v>32</v>
      </c>
      <c r="T21" s="12"/>
    </row>
    <row r="22" ht="99.95" customHeight="1" spans="1:20">
      <c r="A22" s="12">
        <v>20</v>
      </c>
      <c r="B22" s="12" t="s">
        <v>107</v>
      </c>
      <c r="C22" s="13" t="s">
        <v>129</v>
      </c>
      <c r="D22" s="14" t="s">
        <v>34</v>
      </c>
      <c r="E22" s="14">
        <v>3</v>
      </c>
      <c r="F22" s="14" t="s">
        <v>54</v>
      </c>
      <c r="G22" s="15">
        <v>5</v>
      </c>
      <c r="H22" s="15">
        <v>0</v>
      </c>
      <c r="I22" s="15">
        <v>16</v>
      </c>
      <c r="J22" s="15">
        <f t="shared" si="0"/>
        <v>16</v>
      </c>
      <c r="K22" s="17" t="s">
        <v>130</v>
      </c>
      <c r="L22" s="17" t="s">
        <v>126</v>
      </c>
      <c r="M22" s="17" t="s">
        <v>126</v>
      </c>
      <c r="N22" s="18" t="s">
        <v>131</v>
      </c>
      <c r="O22" s="20" t="s">
        <v>128</v>
      </c>
      <c r="P22" s="12" t="s">
        <v>30</v>
      </c>
      <c r="Q22" s="12" t="s">
        <v>30</v>
      </c>
      <c r="R22" s="12" t="s">
        <v>132</v>
      </c>
      <c r="S22" s="12" t="s">
        <v>32</v>
      </c>
      <c r="T22" s="12"/>
    </row>
    <row r="23" ht="225" customHeight="1" spans="1:20">
      <c r="A23" s="12">
        <v>21</v>
      </c>
      <c r="B23" s="12" t="s">
        <v>133</v>
      </c>
      <c r="C23" s="13" t="s">
        <v>134</v>
      </c>
      <c r="D23" s="14" t="s">
        <v>23</v>
      </c>
      <c r="E23" s="14">
        <v>3</v>
      </c>
      <c r="F23" s="14" t="s">
        <v>24</v>
      </c>
      <c r="G23" s="15">
        <v>10</v>
      </c>
      <c r="H23" s="15">
        <v>0</v>
      </c>
      <c r="I23" s="15">
        <v>33</v>
      </c>
      <c r="J23" s="15">
        <f t="shared" si="0"/>
        <v>33</v>
      </c>
      <c r="K23" s="17" t="s">
        <v>135</v>
      </c>
      <c r="L23" s="17" t="s">
        <v>136</v>
      </c>
      <c r="M23" s="12" t="s">
        <v>30</v>
      </c>
      <c r="N23" s="12" t="s">
        <v>137</v>
      </c>
      <c r="O23" s="18" t="s">
        <v>138</v>
      </c>
      <c r="P23" s="18" t="s">
        <v>139</v>
      </c>
      <c r="Q23" s="12" t="s">
        <v>140</v>
      </c>
      <c r="R23" s="12" t="s">
        <v>141</v>
      </c>
      <c r="S23" s="12" t="s">
        <v>32</v>
      </c>
      <c r="T23" s="12"/>
    </row>
    <row r="24" ht="117" spans="1:20">
      <c r="A24" s="12">
        <v>22</v>
      </c>
      <c r="B24" s="12" t="s">
        <v>133</v>
      </c>
      <c r="C24" s="16" t="s">
        <v>142</v>
      </c>
      <c r="D24" s="14" t="s">
        <v>34</v>
      </c>
      <c r="E24" s="14">
        <v>3</v>
      </c>
      <c r="F24" s="14" t="s">
        <v>35</v>
      </c>
      <c r="G24" s="15">
        <v>0</v>
      </c>
      <c r="H24" s="15">
        <v>30</v>
      </c>
      <c r="I24" s="15">
        <v>0</v>
      </c>
      <c r="J24" s="15">
        <f t="shared" si="0"/>
        <v>30</v>
      </c>
      <c r="K24" s="17" t="s">
        <v>143</v>
      </c>
      <c r="L24" s="12" t="s">
        <v>37</v>
      </c>
      <c r="M24" s="12" t="s">
        <v>144</v>
      </c>
      <c r="N24" s="18" t="s">
        <v>137</v>
      </c>
      <c r="O24" s="20" t="s">
        <v>145</v>
      </c>
      <c r="P24" s="20" t="s">
        <v>146</v>
      </c>
      <c r="Q24" s="12" t="s">
        <v>147</v>
      </c>
      <c r="R24" s="12" t="s">
        <v>141</v>
      </c>
      <c r="S24" s="12" t="s">
        <v>32</v>
      </c>
      <c r="T24" s="12"/>
    </row>
    <row r="25" ht="117" spans="1:20">
      <c r="A25" s="12">
        <v>23</v>
      </c>
      <c r="B25" s="12" t="s">
        <v>133</v>
      </c>
      <c r="C25" s="13" t="s">
        <v>148</v>
      </c>
      <c r="D25" s="14" t="s">
        <v>34</v>
      </c>
      <c r="E25" s="14">
        <v>3</v>
      </c>
      <c r="F25" s="14" t="s">
        <v>35</v>
      </c>
      <c r="G25" s="15">
        <v>5</v>
      </c>
      <c r="H25" s="15">
        <v>0</v>
      </c>
      <c r="I25" s="15">
        <v>49</v>
      </c>
      <c r="J25" s="15">
        <f t="shared" si="0"/>
        <v>49</v>
      </c>
      <c r="K25" s="17" t="s">
        <v>143</v>
      </c>
      <c r="L25" s="12" t="s">
        <v>37</v>
      </c>
      <c r="M25" s="12" t="s">
        <v>144</v>
      </c>
      <c r="N25" s="18" t="s">
        <v>137</v>
      </c>
      <c r="O25" s="20" t="s">
        <v>149</v>
      </c>
      <c r="P25" s="20" t="s">
        <v>150</v>
      </c>
      <c r="Q25" s="12" t="s">
        <v>30</v>
      </c>
      <c r="R25" s="12" t="s">
        <v>141</v>
      </c>
      <c r="S25" s="12" t="s">
        <v>32</v>
      </c>
      <c r="T25" s="12"/>
    </row>
    <row r="26" ht="117" spans="1:20">
      <c r="A26" s="12">
        <v>24</v>
      </c>
      <c r="B26" s="12" t="s">
        <v>133</v>
      </c>
      <c r="C26" s="13" t="s">
        <v>151</v>
      </c>
      <c r="D26" s="14" t="s">
        <v>34</v>
      </c>
      <c r="E26" s="14">
        <v>3</v>
      </c>
      <c r="F26" s="14" t="s">
        <v>35</v>
      </c>
      <c r="G26" s="15">
        <v>7</v>
      </c>
      <c r="H26" s="15">
        <v>0</v>
      </c>
      <c r="I26" s="15">
        <v>24</v>
      </c>
      <c r="J26" s="15">
        <f t="shared" si="0"/>
        <v>24</v>
      </c>
      <c r="K26" s="17" t="s">
        <v>143</v>
      </c>
      <c r="L26" s="12" t="s">
        <v>37</v>
      </c>
      <c r="M26" s="12" t="s">
        <v>144</v>
      </c>
      <c r="N26" s="18" t="s">
        <v>137</v>
      </c>
      <c r="O26" s="20" t="s">
        <v>149</v>
      </c>
      <c r="P26" s="20" t="s">
        <v>150</v>
      </c>
      <c r="Q26" s="12" t="s">
        <v>30</v>
      </c>
      <c r="R26" s="12" t="s">
        <v>141</v>
      </c>
      <c r="S26" s="12" t="s">
        <v>32</v>
      </c>
      <c r="T26" s="12"/>
    </row>
    <row r="27" ht="107.25" spans="1:20">
      <c r="A27" s="12">
        <v>25</v>
      </c>
      <c r="B27" s="12" t="s">
        <v>133</v>
      </c>
      <c r="C27" s="13" t="s">
        <v>152</v>
      </c>
      <c r="D27" s="14" t="s">
        <v>34</v>
      </c>
      <c r="E27" s="14">
        <v>3</v>
      </c>
      <c r="F27" s="14" t="s">
        <v>35</v>
      </c>
      <c r="G27" s="15">
        <v>6</v>
      </c>
      <c r="H27" s="15">
        <v>0</v>
      </c>
      <c r="I27" s="15">
        <v>21</v>
      </c>
      <c r="J27" s="15">
        <f t="shared" si="0"/>
        <v>21</v>
      </c>
      <c r="K27" s="17" t="s">
        <v>143</v>
      </c>
      <c r="L27" s="12" t="s">
        <v>37</v>
      </c>
      <c r="M27" s="12" t="s">
        <v>144</v>
      </c>
      <c r="N27" s="19" t="s">
        <v>137</v>
      </c>
      <c r="O27" s="23" t="s">
        <v>153</v>
      </c>
      <c r="P27" s="23" t="s">
        <v>154</v>
      </c>
      <c r="Q27" s="12" t="s">
        <v>30</v>
      </c>
      <c r="R27" s="12" t="s">
        <v>141</v>
      </c>
      <c r="S27" s="12" t="s">
        <v>32</v>
      </c>
      <c r="T27" s="12"/>
    </row>
    <row r="28" ht="171" spans="1:20">
      <c r="A28" s="12">
        <v>26</v>
      </c>
      <c r="B28" s="12" t="s">
        <v>155</v>
      </c>
      <c r="C28" s="13" t="s">
        <v>156</v>
      </c>
      <c r="D28" s="14" t="s">
        <v>23</v>
      </c>
      <c r="E28" s="14">
        <v>3</v>
      </c>
      <c r="F28" s="14" t="s">
        <v>24</v>
      </c>
      <c r="G28" s="15">
        <v>5</v>
      </c>
      <c r="H28" s="15">
        <v>0</v>
      </c>
      <c r="I28" s="15">
        <v>14</v>
      </c>
      <c r="J28" s="15">
        <f t="shared" si="0"/>
        <v>14</v>
      </c>
      <c r="K28" s="17" t="s">
        <v>157</v>
      </c>
      <c r="L28" s="19" t="s">
        <v>158</v>
      </c>
      <c r="M28" s="12" t="s">
        <v>159</v>
      </c>
      <c r="N28" s="20" t="s">
        <v>160</v>
      </c>
      <c r="O28" s="12" t="s">
        <v>29</v>
      </c>
      <c r="P28" s="12" t="s">
        <v>30</v>
      </c>
      <c r="Q28" s="12"/>
      <c r="R28" s="12" t="s">
        <v>161</v>
      </c>
      <c r="S28" s="12" t="s">
        <v>32</v>
      </c>
      <c r="T28" s="18"/>
    </row>
    <row r="29" ht="99" spans="1:20">
      <c r="A29" s="12">
        <v>27</v>
      </c>
      <c r="B29" s="12" t="s">
        <v>155</v>
      </c>
      <c r="C29" s="16" t="s">
        <v>162</v>
      </c>
      <c r="D29" s="14"/>
      <c r="E29" s="14">
        <v>3</v>
      </c>
      <c r="F29" s="14" t="s">
        <v>24</v>
      </c>
      <c r="G29" s="15">
        <v>1</v>
      </c>
      <c r="H29" s="15">
        <v>0</v>
      </c>
      <c r="I29" s="15">
        <v>7</v>
      </c>
      <c r="J29" s="15">
        <f t="shared" si="0"/>
        <v>7</v>
      </c>
      <c r="K29" s="17" t="s">
        <v>163</v>
      </c>
      <c r="L29" s="20" t="s">
        <v>164</v>
      </c>
      <c r="M29" s="12" t="s">
        <v>165</v>
      </c>
      <c r="N29" s="12" t="s">
        <v>166</v>
      </c>
      <c r="O29" s="12"/>
      <c r="P29" s="12"/>
      <c r="Q29" s="12"/>
      <c r="R29" s="12" t="s">
        <v>161</v>
      </c>
      <c r="S29" s="12" t="s">
        <v>32</v>
      </c>
      <c r="T29" s="12"/>
    </row>
    <row r="30" ht="159.95" customHeight="1" spans="1:20">
      <c r="A30" s="12">
        <v>28</v>
      </c>
      <c r="B30" s="12" t="s">
        <v>167</v>
      </c>
      <c r="C30" s="16" t="s">
        <v>168</v>
      </c>
      <c r="D30" s="14" t="s">
        <v>34</v>
      </c>
      <c r="E30" s="14">
        <v>3</v>
      </c>
      <c r="F30" s="14" t="s">
        <v>35</v>
      </c>
      <c r="G30" s="15">
        <v>23</v>
      </c>
      <c r="H30" s="15">
        <v>0</v>
      </c>
      <c r="I30" s="15">
        <v>78</v>
      </c>
      <c r="J30" s="15">
        <f t="shared" si="0"/>
        <v>78</v>
      </c>
      <c r="K30" s="22" t="s">
        <v>169</v>
      </c>
      <c r="L30" s="12" t="s">
        <v>37</v>
      </c>
      <c r="M30" s="19" t="s">
        <v>170</v>
      </c>
      <c r="N30" s="18" t="s">
        <v>171</v>
      </c>
      <c r="O30" s="12" t="s">
        <v>172</v>
      </c>
      <c r="P30" s="12" t="s">
        <v>30</v>
      </c>
      <c r="Q30" s="19" t="s">
        <v>173</v>
      </c>
      <c r="R30" s="12" t="s">
        <v>174</v>
      </c>
      <c r="S30" s="12" t="s">
        <v>175</v>
      </c>
      <c r="T30" s="12"/>
    </row>
    <row r="31" ht="191" customHeight="1" spans="1:20">
      <c r="A31" s="12">
        <v>29</v>
      </c>
      <c r="B31" s="12" t="s">
        <v>167</v>
      </c>
      <c r="C31" s="13" t="s">
        <v>176</v>
      </c>
      <c r="D31" s="14" t="s">
        <v>23</v>
      </c>
      <c r="E31" s="14">
        <v>3</v>
      </c>
      <c r="F31" s="14" t="s">
        <v>24</v>
      </c>
      <c r="G31" s="15">
        <v>5</v>
      </c>
      <c r="H31" s="15">
        <v>0</v>
      </c>
      <c r="I31" s="15">
        <v>16</v>
      </c>
      <c r="J31" s="15">
        <f t="shared" si="0"/>
        <v>16</v>
      </c>
      <c r="K31" s="19" t="s">
        <v>177</v>
      </c>
      <c r="L31" s="24" t="s">
        <v>178</v>
      </c>
      <c r="M31" s="24" t="s">
        <v>179</v>
      </c>
      <c r="N31" s="20" t="s">
        <v>180</v>
      </c>
      <c r="O31" s="12" t="s">
        <v>181</v>
      </c>
      <c r="P31" s="12" t="s">
        <v>181</v>
      </c>
      <c r="Q31" s="19" t="s">
        <v>182</v>
      </c>
      <c r="R31" s="19" t="s">
        <v>183</v>
      </c>
      <c r="S31" s="12" t="s">
        <v>175</v>
      </c>
      <c r="T31" s="30" t="s">
        <v>184</v>
      </c>
    </row>
    <row r="32" ht="117" spans="1:20">
      <c r="A32" s="12">
        <v>30</v>
      </c>
      <c r="B32" s="12" t="s">
        <v>167</v>
      </c>
      <c r="C32" s="13" t="s">
        <v>185</v>
      </c>
      <c r="D32" s="14" t="s">
        <v>34</v>
      </c>
      <c r="E32" s="14">
        <v>3</v>
      </c>
      <c r="F32" s="14" t="s">
        <v>186</v>
      </c>
      <c r="G32" s="15">
        <v>6</v>
      </c>
      <c r="H32" s="15">
        <v>0</v>
      </c>
      <c r="I32" s="15">
        <v>20</v>
      </c>
      <c r="J32" s="15">
        <f t="shared" si="0"/>
        <v>20</v>
      </c>
      <c r="K32" s="17" t="s">
        <v>187</v>
      </c>
      <c r="L32" s="12" t="s">
        <v>188</v>
      </c>
      <c r="M32" s="12" t="s">
        <v>188</v>
      </c>
      <c r="N32" s="19" t="s">
        <v>189</v>
      </c>
      <c r="O32" s="19" t="s">
        <v>190</v>
      </c>
      <c r="P32" s="19" t="s">
        <v>191</v>
      </c>
      <c r="Q32" s="19" t="s">
        <v>192</v>
      </c>
      <c r="R32" s="12" t="s">
        <v>193</v>
      </c>
      <c r="S32" s="12" t="s">
        <v>175</v>
      </c>
      <c r="T32" s="12"/>
    </row>
    <row r="33" ht="105" spans="1:20">
      <c r="A33" s="12">
        <v>31</v>
      </c>
      <c r="B33" s="12" t="s">
        <v>194</v>
      </c>
      <c r="C33" s="13" t="s">
        <v>195</v>
      </c>
      <c r="D33" s="14" t="s">
        <v>34</v>
      </c>
      <c r="E33" s="14">
        <v>3</v>
      </c>
      <c r="F33" s="14" t="s">
        <v>35</v>
      </c>
      <c r="G33" s="15">
        <v>5</v>
      </c>
      <c r="H33" s="15">
        <v>0</v>
      </c>
      <c r="I33" s="15">
        <v>19</v>
      </c>
      <c r="J33" s="15">
        <f t="shared" si="0"/>
        <v>19</v>
      </c>
      <c r="K33" s="17" t="s">
        <v>196</v>
      </c>
      <c r="L33" s="12" t="s">
        <v>37</v>
      </c>
      <c r="M33" s="18" t="s">
        <v>197</v>
      </c>
      <c r="N33" s="25" t="s">
        <v>198</v>
      </c>
      <c r="O33" s="18" t="s">
        <v>199</v>
      </c>
      <c r="P33" s="18" t="s">
        <v>200</v>
      </c>
      <c r="Q33" s="12" t="s">
        <v>30</v>
      </c>
      <c r="R33" s="12" t="s">
        <v>201</v>
      </c>
      <c r="S33" s="12" t="s">
        <v>32</v>
      </c>
      <c r="T33" s="12" t="s">
        <v>202</v>
      </c>
    </row>
    <row r="34" ht="129.95" customHeight="1" spans="1:20">
      <c r="A34" s="12">
        <v>32</v>
      </c>
      <c r="B34" s="12" t="s">
        <v>194</v>
      </c>
      <c r="C34" s="13" t="s">
        <v>203</v>
      </c>
      <c r="D34" s="14" t="s">
        <v>23</v>
      </c>
      <c r="E34" s="14">
        <v>3</v>
      </c>
      <c r="F34" s="14" t="s">
        <v>24</v>
      </c>
      <c r="G34" s="15">
        <v>11</v>
      </c>
      <c r="H34" s="15">
        <v>0</v>
      </c>
      <c r="I34" s="15">
        <v>36</v>
      </c>
      <c r="J34" s="15">
        <f t="shared" si="0"/>
        <v>36</v>
      </c>
      <c r="K34" s="17" t="s">
        <v>204</v>
      </c>
      <c r="L34" s="26" t="s">
        <v>136</v>
      </c>
      <c r="M34" s="12" t="s">
        <v>30</v>
      </c>
      <c r="N34" s="27" t="s">
        <v>205</v>
      </c>
      <c r="O34" s="12" t="s">
        <v>206</v>
      </c>
      <c r="P34" s="12" t="s">
        <v>207</v>
      </c>
      <c r="Q34" s="12" t="s">
        <v>30</v>
      </c>
      <c r="R34" s="12" t="s">
        <v>208</v>
      </c>
      <c r="S34" s="12" t="s">
        <v>32</v>
      </c>
      <c r="T34" s="12"/>
    </row>
    <row r="35" ht="96" spans="1:20">
      <c r="A35" s="12">
        <v>33</v>
      </c>
      <c r="B35" s="12" t="s">
        <v>194</v>
      </c>
      <c r="C35" s="13" t="s">
        <v>209</v>
      </c>
      <c r="D35" s="14" t="s">
        <v>23</v>
      </c>
      <c r="E35" s="14">
        <v>3</v>
      </c>
      <c r="F35" s="14" t="s">
        <v>24</v>
      </c>
      <c r="G35" s="15">
        <v>2</v>
      </c>
      <c r="H35" s="15">
        <v>0</v>
      </c>
      <c r="I35" s="15">
        <v>7</v>
      </c>
      <c r="J35" s="15">
        <f t="shared" si="0"/>
        <v>7</v>
      </c>
      <c r="K35" s="17" t="s">
        <v>204</v>
      </c>
      <c r="L35" s="26" t="s">
        <v>136</v>
      </c>
      <c r="M35" s="12" t="s">
        <v>30</v>
      </c>
      <c r="N35" s="28" t="s">
        <v>210</v>
      </c>
      <c r="O35" s="19" t="s">
        <v>211</v>
      </c>
      <c r="P35" s="12" t="s">
        <v>212</v>
      </c>
      <c r="Q35" s="12" t="s">
        <v>30</v>
      </c>
      <c r="R35" s="12" t="s">
        <v>213</v>
      </c>
      <c r="S35" s="12" t="s">
        <v>32</v>
      </c>
      <c r="T35" s="12"/>
    </row>
    <row r="36" ht="96" spans="1:20">
      <c r="A36" s="12">
        <v>34</v>
      </c>
      <c r="B36" s="12" t="s">
        <v>194</v>
      </c>
      <c r="C36" s="13" t="s">
        <v>214</v>
      </c>
      <c r="D36" s="14" t="s">
        <v>23</v>
      </c>
      <c r="E36" s="14">
        <v>3</v>
      </c>
      <c r="F36" s="14" t="s">
        <v>24</v>
      </c>
      <c r="G36" s="15">
        <v>3</v>
      </c>
      <c r="H36" s="15">
        <v>0</v>
      </c>
      <c r="I36" s="15">
        <v>11</v>
      </c>
      <c r="J36" s="15">
        <f t="shared" ref="J36:J68" si="1">I36+H36</f>
        <v>11</v>
      </c>
      <c r="K36" s="17" t="s">
        <v>215</v>
      </c>
      <c r="L36" s="26" t="s">
        <v>136</v>
      </c>
      <c r="M36" s="17" t="s">
        <v>216</v>
      </c>
      <c r="N36" s="17" t="s">
        <v>217</v>
      </c>
      <c r="O36" s="12" t="s">
        <v>218</v>
      </c>
      <c r="P36" s="12" t="s">
        <v>219</v>
      </c>
      <c r="Q36" s="12" t="s">
        <v>30</v>
      </c>
      <c r="R36" s="12" t="s">
        <v>220</v>
      </c>
      <c r="S36" s="12" t="s">
        <v>32</v>
      </c>
      <c r="T36" s="12" t="s">
        <v>202</v>
      </c>
    </row>
    <row r="37" ht="120" customHeight="1" spans="1:20">
      <c r="A37" s="12">
        <v>35</v>
      </c>
      <c r="B37" s="12" t="s">
        <v>221</v>
      </c>
      <c r="C37" s="13" t="s">
        <v>222</v>
      </c>
      <c r="D37" s="14" t="s">
        <v>34</v>
      </c>
      <c r="E37" s="14">
        <v>3</v>
      </c>
      <c r="F37" s="14" t="s">
        <v>35</v>
      </c>
      <c r="G37" s="15">
        <v>12</v>
      </c>
      <c r="H37" s="15">
        <v>0</v>
      </c>
      <c r="I37" s="15">
        <v>42</v>
      </c>
      <c r="J37" s="15">
        <f t="shared" si="1"/>
        <v>42</v>
      </c>
      <c r="K37" s="17" t="s">
        <v>223</v>
      </c>
      <c r="L37" s="12" t="s">
        <v>37</v>
      </c>
      <c r="M37" s="12" t="s">
        <v>224</v>
      </c>
      <c r="N37" s="19" t="s">
        <v>225</v>
      </c>
      <c r="O37" s="23" t="s">
        <v>226</v>
      </c>
      <c r="P37" s="18" t="s">
        <v>227</v>
      </c>
      <c r="Q37" s="12" t="s">
        <v>30</v>
      </c>
      <c r="R37" s="12" t="s">
        <v>228</v>
      </c>
      <c r="S37" s="12" t="s">
        <v>32</v>
      </c>
      <c r="T37" s="12"/>
    </row>
    <row r="38" ht="117" customHeight="1" spans="1:20">
      <c r="A38" s="12">
        <v>36</v>
      </c>
      <c r="B38" s="12" t="s">
        <v>221</v>
      </c>
      <c r="C38" s="13" t="s">
        <v>229</v>
      </c>
      <c r="D38" s="14" t="s">
        <v>23</v>
      </c>
      <c r="E38" s="14">
        <v>3</v>
      </c>
      <c r="F38" s="14" t="s">
        <v>35</v>
      </c>
      <c r="G38" s="15">
        <v>24</v>
      </c>
      <c r="H38" s="15">
        <v>0</v>
      </c>
      <c r="I38" s="15">
        <v>83</v>
      </c>
      <c r="J38" s="15">
        <f t="shared" si="1"/>
        <v>83</v>
      </c>
      <c r="K38" s="17" t="s">
        <v>230</v>
      </c>
      <c r="L38" s="12" t="s">
        <v>231</v>
      </c>
      <c r="M38" s="17" t="s">
        <v>232</v>
      </c>
      <c r="N38" s="19" t="s">
        <v>225</v>
      </c>
      <c r="O38" s="23" t="s">
        <v>233</v>
      </c>
      <c r="P38" s="18" t="s">
        <v>234</v>
      </c>
      <c r="Q38" s="12" t="s">
        <v>30</v>
      </c>
      <c r="R38" s="12" t="s">
        <v>235</v>
      </c>
      <c r="S38" s="12" t="s">
        <v>32</v>
      </c>
      <c r="T38" s="12"/>
    </row>
    <row r="39" ht="126.75" spans="1:20">
      <c r="A39" s="12">
        <v>37</v>
      </c>
      <c r="B39" s="12" t="s">
        <v>236</v>
      </c>
      <c r="C39" s="13" t="s">
        <v>237</v>
      </c>
      <c r="D39" s="14" t="s">
        <v>34</v>
      </c>
      <c r="E39" s="14">
        <v>3</v>
      </c>
      <c r="F39" s="14" t="s">
        <v>35</v>
      </c>
      <c r="G39" s="15">
        <v>7</v>
      </c>
      <c r="H39" s="15">
        <v>0</v>
      </c>
      <c r="I39" s="15">
        <v>23</v>
      </c>
      <c r="J39" s="15">
        <f t="shared" si="1"/>
        <v>23</v>
      </c>
      <c r="K39" s="17" t="s">
        <v>238</v>
      </c>
      <c r="L39" s="12" t="s">
        <v>37</v>
      </c>
      <c r="M39" s="12" t="s">
        <v>239</v>
      </c>
      <c r="N39" s="12" t="s">
        <v>240</v>
      </c>
      <c r="O39" s="19" t="s">
        <v>241</v>
      </c>
      <c r="P39" s="19" t="s">
        <v>242</v>
      </c>
      <c r="Q39" s="12" t="s">
        <v>30</v>
      </c>
      <c r="R39" s="12" t="s">
        <v>243</v>
      </c>
      <c r="S39" s="12" t="s">
        <v>175</v>
      </c>
      <c r="T39" s="12"/>
    </row>
    <row r="40" ht="114" spans="1:20">
      <c r="A40" s="12">
        <v>38</v>
      </c>
      <c r="B40" s="12" t="s">
        <v>236</v>
      </c>
      <c r="C40" s="13" t="s">
        <v>244</v>
      </c>
      <c r="D40" s="14" t="s">
        <v>23</v>
      </c>
      <c r="E40" s="14">
        <v>3</v>
      </c>
      <c r="F40" s="14" t="s">
        <v>35</v>
      </c>
      <c r="G40" s="15">
        <v>15</v>
      </c>
      <c r="H40" s="15">
        <v>0</v>
      </c>
      <c r="I40" s="15">
        <v>49</v>
      </c>
      <c r="J40" s="15">
        <f t="shared" si="1"/>
        <v>49</v>
      </c>
      <c r="K40" s="17" t="s">
        <v>245</v>
      </c>
      <c r="L40" s="17" t="s">
        <v>246</v>
      </c>
      <c r="M40" s="17" t="s">
        <v>247</v>
      </c>
      <c r="N40" s="18" t="s">
        <v>248</v>
      </c>
      <c r="O40" s="19" t="s">
        <v>249</v>
      </c>
      <c r="P40" s="19" t="s">
        <v>250</v>
      </c>
      <c r="Q40" s="12" t="s">
        <v>30</v>
      </c>
      <c r="R40" s="12" t="s">
        <v>243</v>
      </c>
      <c r="S40" s="12" t="s">
        <v>175</v>
      </c>
      <c r="T40" s="12"/>
    </row>
    <row r="41" ht="144" spans="1:20">
      <c r="A41" s="12">
        <v>39</v>
      </c>
      <c r="B41" s="12" t="s">
        <v>236</v>
      </c>
      <c r="C41" s="13" t="s">
        <v>251</v>
      </c>
      <c r="D41" s="14" t="s">
        <v>34</v>
      </c>
      <c r="E41" s="14">
        <v>3</v>
      </c>
      <c r="F41" s="14" t="s">
        <v>252</v>
      </c>
      <c r="G41" s="15">
        <v>11</v>
      </c>
      <c r="H41" s="15">
        <v>0</v>
      </c>
      <c r="I41" s="15">
        <v>38</v>
      </c>
      <c r="J41" s="15">
        <f t="shared" si="1"/>
        <v>38</v>
      </c>
      <c r="K41" s="17" t="s">
        <v>253</v>
      </c>
      <c r="L41" s="17" t="s">
        <v>136</v>
      </c>
      <c r="M41" s="17" t="s">
        <v>254</v>
      </c>
      <c r="N41" s="18" t="s">
        <v>255</v>
      </c>
      <c r="O41" s="18" t="s">
        <v>256</v>
      </c>
      <c r="P41" s="18" t="s">
        <v>256</v>
      </c>
      <c r="Q41" s="12" t="s">
        <v>30</v>
      </c>
      <c r="R41" s="12" t="s">
        <v>243</v>
      </c>
      <c r="S41" s="12" t="s">
        <v>175</v>
      </c>
      <c r="T41" s="12"/>
    </row>
    <row r="42" ht="108" spans="1:20">
      <c r="A42" s="12">
        <v>40</v>
      </c>
      <c r="B42" s="12" t="s">
        <v>257</v>
      </c>
      <c r="C42" s="13" t="s">
        <v>258</v>
      </c>
      <c r="D42" s="14" t="s">
        <v>23</v>
      </c>
      <c r="E42" s="14">
        <v>3</v>
      </c>
      <c r="F42" s="14" t="s">
        <v>24</v>
      </c>
      <c r="G42" s="15">
        <v>9</v>
      </c>
      <c r="H42" s="15">
        <v>0</v>
      </c>
      <c r="I42" s="15">
        <v>29</v>
      </c>
      <c r="J42" s="15">
        <f t="shared" si="1"/>
        <v>29</v>
      </c>
      <c r="K42" s="17" t="s">
        <v>259</v>
      </c>
      <c r="L42" s="17" t="s">
        <v>136</v>
      </c>
      <c r="M42" s="12" t="s">
        <v>30</v>
      </c>
      <c r="N42" s="12" t="s">
        <v>260</v>
      </c>
      <c r="O42" s="20" t="s">
        <v>261</v>
      </c>
      <c r="P42" s="12" t="s">
        <v>30</v>
      </c>
      <c r="Q42" s="12" t="s">
        <v>30</v>
      </c>
      <c r="R42" s="12" t="s">
        <v>262</v>
      </c>
      <c r="S42" s="12" t="s">
        <v>32</v>
      </c>
      <c r="T42" s="12"/>
    </row>
    <row r="43" ht="81" spans="1:20">
      <c r="A43" s="12">
        <v>41</v>
      </c>
      <c r="B43" s="12" t="s">
        <v>263</v>
      </c>
      <c r="C43" s="13" t="s">
        <v>264</v>
      </c>
      <c r="D43" s="14" t="s">
        <v>34</v>
      </c>
      <c r="E43" s="14">
        <v>3</v>
      </c>
      <c r="F43" s="14" t="s">
        <v>35</v>
      </c>
      <c r="G43" s="15">
        <v>2</v>
      </c>
      <c r="H43" s="15">
        <v>0</v>
      </c>
      <c r="I43" s="15">
        <v>6</v>
      </c>
      <c r="J43" s="15">
        <f t="shared" si="1"/>
        <v>6</v>
      </c>
      <c r="K43" s="17" t="s">
        <v>265</v>
      </c>
      <c r="L43" s="12" t="s">
        <v>37</v>
      </c>
      <c r="M43" s="12" t="s">
        <v>266</v>
      </c>
      <c r="N43" s="12" t="s">
        <v>267</v>
      </c>
      <c r="O43" s="20" t="s">
        <v>268</v>
      </c>
      <c r="P43" s="20" t="s">
        <v>268</v>
      </c>
      <c r="Q43" s="12" t="s">
        <v>30</v>
      </c>
      <c r="R43" s="12" t="s">
        <v>269</v>
      </c>
      <c r="S43" s="12" t="s">
        <v>175</v>
      </c>
      <c r="T43" s="12"/>
    </row>
    <row r="44" ht="112.5" spans="1:20">
      <c r="A44" s="12">
        <v>42</v>
      </c>
      <c r="B44" s="12" t="s">
        <v>263</v>
      </c>
      <c r="C44" s="13" t="s">
        <v>270</v>
      </c>
      <c r="D44" s="14" t="s">
        <v>23</v>
      </c>
      <c r="E44" s="14">
        <v>3</v>
      </c>
      <c r="F44" s="14" t="s">
        <v>35</v>
      </c>
      <c r="G44" s="15">
        <v>20</v>
      </c>
      <c r="H44" s="15">
        <v>0</v>
      </c>
      <c r="I44" s="15">
        <v>68</v>
      </c>
      <c r="J44" s="15">
        <f t="shared" si="1"/>
        <v>68</v>
      </c>
      <c r="K44" s="17" t="s">
        <v>271</v>
      </c>
      <c r="L44" s="12" t="s">
        <v>272</v>
      </c>
      <c r="M44" s="12" t="s">
        <v>273</v>
      </c>
      <c r="N44" s="12" t="s">
        <v>274</v>
      </c>
      <c r="O44" s="19" t="s">
        <v>268</v>
      </c>
      <c r="P44" s="19" t="s">
        <v>268</v>
      </c>
      <c r="Q44" s="12" t="s">
        <v>30</v>
      </c>
      <c r="R44" s="12" t="s">
        <v>275</v>
      </c>
      <c r="S44" s="12" t="s">
        <v>175</v>
      </c>
      <c r="T44" s="20" t="s">
        <v>276</v>
      </c>
    </row>
    <row r="45" ht="112.5" spans="1:20">
      <c r="A45" s="12">
        <v>43</v>
      </c>
      <c r="B45" s="12" t="s">
        <v>277</v>
      </c>
      <c r="C45" s="13" t="s">
        <v>278</v>
      </c>
      <c r="D45" s="14" t="s">
        <v>34</v>
      </c>
      <c r="E45" s="14">
        <v>3</v>
      </c>
      <c r="F45" s="14" t="s">
        <v>35</v>
      </c>
      <c r="G45" s="15">
        <v>10</v>
      </c>
      <c r="H45" s="15">
        <v>0</v>
      </c>
      <c r="I45" s="15">
        <v>35</v>
      </c>
      <c r="J45" s="15">
        <f t="shared" si="1"/>
        <v>35</v>
      </c>
      <c r="K45" s="17" t="s">
        <v>279</v>
      </c>
      <c r="L45" s="12" t="s">
        <v>37</v>
      </c>
      <c r="M45" s="12" t="s">
        <v>280</v>
      </c>
      <c r="N45" s="12" t="s">
        <v>281</v>
      </c>
      <c r="O45" s="19" t="s">
        <v>282</v>
      </c>
      <c r="P45" s="19" t="s">
        <v>282</v>
      </c>
      <c r="Q45" s="12" t="s">
        <v>30</v>
      </c>
      <c r="R45" s="12" t="s">
        <v>283</v>
      </c>
      <c r="S45" s="12" t="s">
        <v>32</v>
      </c>
      <c r="T45" s="12"/>
    </row>
    <row r="46" ht="120" spans="1:20">
      <c r="A46" s="12">
        <v>44</v>
      </c>
      <c r="B46" s="12" t="s">
        <v>277</v>
      </c>
      <c r="C46" s="13" t="s">
        <v>284</v>
      </c>
      <c r="D46" s="14" t="s">
        <v>23</v>
      </c>
      <c r="E46" s="14">
        <v>3</v>
      </c>
      <c r="F46" s="14" t="s">
        <v>35</v>
      </c>
      <c r="G46" s="15">
        <v>37</v>
      </c>
      <c r="H46" s="15">
        <v>0</v>
      </c>
      <c r="I46" s="15">
        <v>144</v>
      </c>
      <c r="J46" s="15">
        <f t="shared" si="1"/>
        <v>144</v>
      </c>
      <c r="K46" s="17" t="s">
        <v>285</v>
      </c>
      <c r="L46" s="12" t="s">
        <v>286</v>
      </c>
      <c r="M46" s="12" t="s">
        <v>287</v>
      </c>
      <c r="N46" s="12" t="s">
        <v>288</v>
      </c>
      <c r="O46" s="12" t="s">
        <v>287</v>
      </c>
      <c r="P46" s="12" t="s">
        <v>287</v>
      </c>
      <c r="Q46" s="12" t="s">
        <v>30</v>
      </c>
      <c r="R46" s="12" t="s">
        <v>287</v>
      </c>
      <c r="S46" s="12" t="s">
        <v>32</v>
      </c>
      <c r="T46" s="12" t="s">
        <v>289</v>
      </c>
    </row>
    <row r="47" ht="114.95" customHeight="1" spans="1:32">
      <c r="A47" s="12">
        <v>45</v>
      </c>
      <c r="B47" s="12" t="s">
        <v>277</v>
      </c>
      <c r="C47" s="13" t="s">
        <v>290</v>
      </c>
      <c r="D47" s="14" t="s">
        <v>23</v>
      </c>
      <c r="E47" s="14">
        <v>3</v>
      </c>
      <c r="F47" s="14" t="s">
        <v>35</v>
      </c>
      <c r="G47" s="15">
        <v>4</v>
      </c>
      <c r="H47" s="15">
        <v>0</v>
      </c>
      <c r="I47" s="15">
        <v>14</v>
      </c>
      <c r="J47" s="15">
        <f t="shared" si="1"/>
        <v>14</v>
      </c>
      <c r="K47" s="17" t="s">
        <v>291</v>
      </c>
      <c r="L47" s="12" t="s">
        <v>136</v>
      </c>
      <c r="M47" s="12" t="s">
        <v>292</v>
      </c>
      <c r="N47" s="12" t="s">
        <v>293</v>
      </c>
      <c r="O47" s="12" t="s">
        <v>287</v>
      </c>
      <c r="P47" s="12" t="s">
        <v>287</v>
      </c>
      <c r="Q47" s="12" t="s">
        <v>30</v>
      </c>
      <c r="R47" s="12" t="s">
        <v>287</v>
      </c>
      <c r="S47" s="12" t="s">
        <v>32</v>
      </c>
      <c r="T47" s="12"/>
      <c r="AF47" s="8" t="s">
        <v>294</v>
      </c>
    </row>
    <row r="48" ht="118.5" spans="1:20">
      <c r="A48" s="12">
        <v>46</v>
      </c>
      <c r="B48" s="12" t="s">
        <v>295</v>
      </c>
      <c r="C48" s="13" t="s">
        <v>296</v>
      </c>
      <c r="D48" s="14" t="s">
        <v>34</v>
      </c>
      <c r="E48" s="14">
        <v>3</v>
      </c>
      <c r="F48" s="14" t="s">
        <v>35</v>
      </c>
      <c r="G48" s="15">
        <v>5</v>
      </c>
      <c r="H48" s="15">
        <v>0</v>
      </c>
      <c r="I48" s="15">
        <v>18</v>
      </c>
      <c r="J48" s="15">
        <f t="shared" si="1"/>
        <v>18</v>
      </c>
      <c r="K48" s="17" t="s">
        <v>297</v>
      </c>
      <c r="L48" s="12" t="s">
        <v>37</v>
      </c>
      <c r="M48" s="12" t="s">
        <v>298</v>
      </c>
      <c r="N48" s="18" t="s">
        <v>299</v>
      </c>
      <c r="O48" s="19" t="s">
        <v>300</v>
      </c>
      <c r="P48" s="12" t="s">
        <v>301</v>
      </c>
      <c r="Q48" s="12" t="s">
        <v>30</v>
      </c>
      <c r="R48" s="12" t="s">
        <v>302</v>
      </c>
      <c r="S48" s="12" t="s">
        <v>175</v>
      </c>
      <c r="T48" s="12"/>
    </row>
    <row r="49" ht="125.25" spans="1:20">
      <c r="A49" s="12">
        <v>47</v>
      </c>
      <c r="B49" s="12" t="s">
        <v>295</v>
      </c>
      <c r="C49" s="16" t="s">
        <v>303</v>
      </c>
      <c r="D49" s="14" t="s">
        <v>23</v>
      </c>
      <c r="E49" s="14">
        <v>3</v>
      </c>
      <c r="F49" s="14" t="s">
        <v>35</v>
      </c>
      <c r="G49" s="15">
        <v>4</v>
      </c>
      <c r="H49" s="15">
        <v>0</v>
      </c>
      <c r="I49" s="15">
        <v>12</v>
      </c>
      <c r="J49" s="15">
        <f t="shared" si="1"/>
        <v>12</v>
      </c>
      <c r="K49" s="17" t="s">
        <v>304</v>
      </c>
      <c r="L49" s="20" t="s">
        <v>305</v>
      </c>
      <c r="M49" s="12" t="s">
        <v>298</v>
      </c>
      <c r="N49" s="12" t="s">
        <v>306</v>
      </c>
      <c r="O49" s="19" t="s">
        <v>300</v>
      </c>
      <c r="P49" s="12" t="s">
        <v>301</v>
      </c>
      <c r="Q49" s="12" t="s">
        <v>30</v>
      </c>
      <c r="R49" s="12" t="s">
        <v>307</v>
      </c>
      <c r="S49" s="12" t="s">
        <v>175</v>
      </c>
      <c r="T49" s="12"/>
    </row>
    <row r="50" ht="143.1" customHeight="1" spans="1:20">
      <c r="A50" s="12">
        <v>48</v>
      </c>
      <c r="B50" s="12" t="s">
        <v>295</v>
      </c>
      <c r="C50" s="16" t="s">
        <v>308</v>
      </c>
      <c r="D50" s="14" t="s">
        <v>23</v>
      </c>
      <c r="E50" s="14">
        <v>3</v>
      </c>
      <c r="F50" s="14" t="s">
        <v>35</v>
      </c>
      <c r="G50" s="15">
        <v>6</v>
      </c>
      <c r="H50" s="15">
        <v>0</v>
      </c>
      <c r="I50" s="15">
        <v>20</v>
      </c>
      <c r="J50" s="15">
        <f t="shared" si="1"/>
        <v>20</v>
      </c>
      <c r="K50" s="17" t="s">
        <v>309</v>
      </c>
      <c r="L50" s="17" t="s">
        <v>136</v>
      </c>
      <c r="M50" s="17" t="s">
        <v>310</v>
      </c>
      <c r="N50" s="12" t="s">
        <v>311</v>
      </c>
      <c r="O50" s="18" t="s">
        <v>312</v>
      </c>
      <c r="P50" s="12" t="s">
        <v>301</v>
      </c>
      <c r="Q50" s="12" t="s">
        <v>30</v>
      </c>
      <c r="R50" s="12" t="s">
        <v>313</v>
      </c>
      <c r="S50" s="12" t="s">
        <v>175</v>
      </c>
      <c r="T50" s="12"/>
    </row>
    <row r="51" ht="134.1" customHeight="1" spans="1:20">
      <c r="A51" s="12">
        <v>49</v>
      </c>
      <c r="B51" s="12" t="s">
        <v>295</v>
      </c>
      <c r="C51" s="16" t="s">
        <v>314</v>
      </c>
      <c r="D51" s="14" t="s">
        <v>23</v>
      </c>
      <c r="E51" s="14">
        <v>3</v>
      </c>
      <c r="F51" s="14" t="s">
        <v>35</v>
      </c>
      <c r="G51" s="15">
        <v>7</v>
      </c>
      <c r="H51" s="15">
        <v>0</v>
      </c>
      <c r="I51" s="15">
        <v>22</v>
      </c>
      <c r="J51" s="15">
        <f t="shared" si="1"/>
        <v>22</v>
      </c>
      <c r="K51" s="17" t="s">
        <v>315</v>
      </c>
      <c r="L51" s="17" t="s">
        <v>136</v>
      </c>
      <c r="M51" s="17" t="s">
        <v>310</v>
      </c>
      <c r="N51" s="12" t="s">
        <v>311</v>
      </c>
      <c r="O51" s="18" t="s">
        <v>312</v>
      </c>
      <c r="P51" s="12" t="s">
        <v>301</v>
      </c>
      <c r="Q51" s="12" t="s">
        <v>30</v>
      </c>
      <c r="R51" s="12" t="s">
        <v>316</v>
      </c>
      <c r="S51" s="12" t="s">
        <v>175</v>
      </c>
      <c r="T51" s="12"/>
    </row>
    <row r="52" ht="105" spans="1:20">
      <c r="A52" s="12">
        <v>50</v>
      </c>
      <c r="B52" s="12" t="s">
        <v>295</v>
      </c>
      <c r="C52" s="16" t="s">
        <v>317</v>
      </c>
      <c r="D52" s="14" t="s">
        <v>34</v>
      </c>
      <c r="E52" s="14">
        <v>3</v>
      </c>
      <c r="F52" s="14" t="s">
        <v>252</v>
      </c>
      <c r="G52" s="15">
        <v>6</v>
      </c>
      <c r="H52" s="15">
        <v>0</v>
      </c>
      <c r="I52" s="15">
        <v>21</v>
      </c>
      <c r="J52" s="15">
        <f t="shared" si="1"/>
        <v>21</v>
      </c>
      <c r="K52" s="17" t="s">
        <v>318</v>
      </c>
      <c r="L52" s="17" t="s">
        <v>136</v>
      </c>
      <c r="M52" s="12" t="s">
        <v>310</v>
      </c>
      <c r="N52" s="12" t="s">
        <v>311</v>
      </c>
      <c r="O52" s="19" t="s">
        <v>319</v>
      </c>
      <c r="P52" s="12" t="s">
        <v>301</v>
      </c>
      <c r="Q52" s="12" t="s">
        <v>30</v>
      </c>
      <c r="R52" s="12" t="s">
        <v>313</v>
      </c>
      <c r="S52" s="12" t="s">
        <v>175</v>
      </c>
      <c r="T52" s="12"/>
    </row>
    <row r="53" ht="117" spans="1:20">
      <c r="A53" s="12">
        <v>51</v>
      </c>
      <c r="B53" s="12" t="s">
        <v>320</v>
      </c>
      <c r="C53" s="13" t="s">
        <v>321</v>
      </c>
      <c r="D53" s="14" t="s">
        <v>23</v>
      </c>
      <c r="E53" s="14">
        <v>3</v>
      </c>
      <c r="F53" s="14" t="s">
        <v>24</v>
      </c>
      <c r="G53" s="15">
        <v>5</v>
      </c>
      <c r="H53" s="15">
        <v>0</v>
      </c>
      <c r="I53" s="15">
        <v>16</v>
      </c>
      <c r="J53" s="15">
        <f t="shared" si="1"/>
        <v>16</v>
      </c>
      <c r="K53" s="17" t="s">
        <v>322</v>
      </c>
      <c r="L53" s="12" t="s">
        <v>136</v>
      </c>
      <c r="M53" s="18" t="s">
        <v>323</v>
      </c>
      <c r="N53" s="12" t="s">
        <v>324</v>
      </c>
      <c r="O53" s="12" t="s">
        <v>325</v>
      </c>
      <c r="P53" s="19" t="s">
        <v>326</v>
      </c>
      <c r="Q53" s="12" t="s">
        <v>30</v>
      </c>
      <c r="R53" s="12" t="s">
        <v>327</v>
      </c>
      <c r="S53" s="12" t="s">
        <v>175</v>
      </c>
      <c r="T53" s="12"/>
    </row>
    <row r="54" ht="117" spans="1:20">
      <c r="A54" s="12">
        <v>52</v>
      </c>
      <c r="B54" s="12" t="s">
        <v>320</v>
      </c>
      <c r="C54" s="13" t="s">
        <v>328</v>
      </c>
      <c r="D54" s="14" t="s">
        <v>23</v>
      </c>
      <c r="E54" s="14">
        <v>3</v>
      </c>
      <c r="F54" s="14" t="s">
        <v>24</v>
      </c>
      <c r="G54" s="15">
        <v>1</v>
      </c>
      <c r="H54" s="15">
        <v>0</v>
      </c>
      <c r="I54" s="15">
        <v>4</v>
      </c>
      <c r="J54" s="15">
        <f t="shared" si="1"/>
        <v>4</v>
      </c>
      <c r="K54" s="17" t="s">
        <v>322</v>
      </c>
      <c r="L54" s="12" t="s">
        <v>136</v>
      </c>
      <c r="M54" s="18" t="s">
        <v>323</v>
      </c>
      <c r="N54" s="12" t="s">
        <v>329</v>
      </c>
      <c r="O54" s="19" t="s">
        <v>326</v>
      </c>
      <c r="P54" s="19" t="s">
        <v>326</v>
      </c>
      <c r="Q54" s="12" t="s">
        <v>30</v>
      </c>
      <c r="R54" s="12" t="s">
        <v>330</v>
      </c>
      <c r="S54" s="12" t="s">
        <v>175</v>
      </c>
      <c r="T54" s="12"/>
    </row>
    <row r="55" ht="110.1" customHeight="1" spans="1:20">
      <c r="A55" s="12">
        <v>53</v>
      </c>
      <c r="B55" s="12" t="s">
        <v>320</v>
      </c>
      <c r="C55" s="13" t="s">
        <v>331</v>
      </c>
      <c r="D55" s="14" t="s">
        <v>23</v>
      </c>
      <c r="E55" s="14">
        <v>3</v>
      </c>
      <c r="F55" s="14" t="s">
        <v>24</v>
      </c>
      <c r="G55" s="15">
        <v>4</v>
      </c>
      <c r="H55" s="15">
        <v>0</v>
      </c>
      <c r="I55" s="15">
        <v>13</v>
      </c>
      <c r="J55" s="15">
        <f t="shared" si="1"/>
        <v>13</v>
      </c>
      <c r="K55" s="17" t="s">
        <v>215</v>
      </c>
      <c r="L55" s="12" t="s">
        <v>136</v>
      </c>
      <c r="M55" s="18" t="s">
        <v>332</v>
      </c>
      <c r="N55" s="12" t="s">
        <v>332</v>
      </c>
      <c r="O55" s="19" t="s">
        <v>333</v>
      </c>
      <c r="P55" s="19" t="s">
        <v>334</v>
      </c>
      <c r="Q55" s="12" t="s">
        <v>30</v>
      </c>
      <c r="R55" s="12" t="s">
        <v>335</v>
      </c>
      <c r="S55" s="12" t="s">
        <v>175</v>
      </c>
      <c r="T55" s="12"/>
    </row>
    <row r="56" ht="102" customHeight="1" spans="1:20">
      <c r="A56" s="12">
        <v>54</v>
      </c>
      <c r="B56" s="12" t="s">
        <v>320</v>
      </c>
      <c r="C56" s="13" t="s">
        <v>336</v>
      </c>
      <c r="D56" s="14" t="s">
        <v>34</v>
      </c>
      <c r="E56" s="14">
        <v>2.5</v>
      </c>
      <c r="F56" s="14" t="s">
        <v>337</v>
      </c>
      <c r="G56" s="15">
        <v>0</v>
      </c>
      <c r="H56" s="15">
        <v>83</v>
      </c>
      <c r="I56" s="15">
        <v>0</v>
      </c>
      <c r="J56" s="15">
        <f t="shared" si="1"/>
        <v>83</v>
      </c>
      <c r="K56" s="17" t="s">
        <v>338</v>
      </c>
      <c r="L56" s="12" t="s">
        <v>339</v>
      </c>
      <c r="M56" s="12" t="s">
        <v>30</v>
      </c>
      <c r="N56" s="12" t="s">
        <v>340</v>
      </c>
      <c r="O56" s="12" t="s">
        <v>30</v>
      </c>
      <c r="P56" s="12" t="s">
        <v>30</v>
      </c>
      <c r="Q56" s="20" t="s">
        <v>341</v>
      </c>
      <c r="R56" s="19" t="s">
        <v>342</v>
      </c>
      <c r="S56" s="12" t="s">
        <v>175</v>
      </c>
      <c r="T56" s="19" t="s">
        <v>147</v>
      </c>
    </row>
    <row r="57" ht="84" customHeight="1" spans="1:20">
      <c r="A57" s="12">
        <v>55</v>
      </c>
      <c r="B57" s="12" t="s">
        <v>320</v>
      </c>
      <c r="C57" s="13" t="s">
        <v>343</v>
      </c>
      <c r="D57" s="14" t="s">
        <v>34</v>
      </c>
      <c r="E57" s="14">
        <v>2.5</v>
      </c>
      <c r="F57" s="14" t="s">
        <v>344</v>
      </c>
      <c r="G57" s="15">
        <v>0</v>
      </c>
      <c r="H57" s="15">
        <v>60</v>
      </c>
      <c r="I57" s="15">
        <v>0</v>
      </c>
      <c r="J57" s="15">
        <f t="shared" si="1"/>
        <v>60</v>
      </c>
      <c r="K57" s="17" t="s">
        <v>338</v>
      </c>
      <c r="L57" s="12" t="s">
        <v>345</v>
      </c>
      <c r="M57" s="12" t="s">
        <v>30</v>
      </c>
      <c r="N57" s="12" t="s">
        <v>340</v>
      </c>
      <c r="O57" s="12" t="s">
        <v>30</v>
      </c>
      <c r="P57" s="12" t="s">
        <v>30</v>
      </c>
      <c r="Q57" s="23" t="s">
        <v>341</v>
      </c>
      <c r="R57" s="19" t="s">
        <v>342</v>
      </c>
      <c r="S57" s="12" t="s">
        <v>175</v>
      </c>
      <c r="T57" s="19" t="s">
        <v>147</v>
      </c>
    </row>
    <row r="58" ht="97.5" spans="1:20">
      <c r="A58" s="12">
        <v>56</v>
      </c>
      <c r="B58" s="12" t="s">
        <v>346</v>
      </c>
      <c r="C58" s="13" t="s">
        <v>347</v>
      </c>
      <c r="D58" s="14" t="s">
        <v>34</v>
      </c>
      <c r="E58" s="14">
        <v>3</v>
      </c>
      <c r="F58" s="14" t="s">
        <v>35</v>
      </c>
      <c r="G58" s="15">
        <v>3</v>
      </c>
      <c r="H58" s="15">
        <v>0</v>
      </c>
      <c r="I58" s="15">
        <v>10</v>
      </c>
      <c r="J58" s="15">
        <f t="shared" si="1"/>
        <v>10</v>
      </c>
      <c r="K58" s="17" t="s">
        <v>348</v>
      </c>
      <c r="L58" s="12" t="s">
        <v>37</v>
      </c>
      <c r="M58" s="12" t="s">
        <v>349</v>
      </c>
      <c r="N58" s="12" t="s">
        <v>350</v>
      </c>
      <c r="O58" s="19" t="s">
        <v>351</v>
      </c>
      <c r="P58" s="19" t="s">
        <v>352</v>
      </c>
      <c r="Q58" s="12" t="s">
        <v>353</v>
      </c>
      <c r="R58" s="31" t="s">
        <v>354</v>
      </c>
      <c r="S58" s="12" t="s">
        <v>175</v>
      </c>
      <c r="T58" s="12"/>
    </row>
    <row r="59" ht="148.5" spans="1:20">
      <c r="A59" s="12">
        <v>57</v>
      </c>
      <c r="B59" s="12" t="s">
        <v>346</v>
      </c>
      <c r="C59" s="13" t="s">
        <v>355</v>
      </c>
      <c r="D59" s="14" t="s">
        <v>23</v>
      </c>
      <c r="E59" s="14">
        <v>3</v>
      </c>
      <c r="F59" s="14" t="s">
        <v>35</v>
      </c>
      <c r="G59" s="15">
        <v>15</v>
      </c>
      <c r="H59" s="15">
        <v>0</v>
      </c>
      <c r="I59" s="15">
        <v>80</v>
      </c>
      <c r="J59" s="15">
        <f t="shared" si="1"/>
        <v>80</v>
      </c>
      <c r="K59" s="17" t="s">
        <v>356</v>
      </c>
      <c r="L59" s="12" t="s">
        <v>357</v>
      </c>
      <c r="M59" s="12" t="s">
        <v>349</v>
      </c>
      <c r="N59" s="23" t="s">
        <v>358</v>
      </c>
      <c r="O59" s="12" t="s">
        <v>359</v>
      </c>
      <c r="P59" s="12" t="s">
        <v>360</v>
      </c>
      <c r="Q59" s="12" t="s">
        <v>30</v>
      </c>
      <c r="R59" s="12" t="s">
        <v>361</v>
      </c>
      <c r="S59" s="12" t="s">
        <v>175</v>
      </c>
      <c r="T59" s="12"/>
    </row>
    <row r="60" ht="138.95" customHeight="1" spans="1:20">
      <c r="A60" s="12">
        <v>58</v>
      </c>
      <c r="B60" s="12" t="s">
        <v>362</v>
      </c>
      <c r="C60" s="13" t="s">
        <v>363</v>
      </c>
      <c r="D60" s="14" t="s">
        <v>23</v>
      </c>
      <c r="E60" s="14">
        <v>3</v>
      </c>
      <c r="F60" s="14" t="s">
        <v>35</v>
      </c>
      <c r="G60" s="15">
        <v>2</v>
      </c>
      <c r="H60" s="15">
        <v>0</v>
      </c>
      <c r="I60" s="15">
        <v>13</v>
      </c>
      <c r="J60" s="15">
        <f t="shared" si="1"/>
        <v>13</v>
      </c>
      <c r="K60" s="17" t="s">
        <v>364</v>
      </c>
      <c r="L60" s="23" t="s">
        <v>365</v>
      </c>
      <c r="M60" s="19" t="s">
        <v>366</v>
      </c>
      <c r="N60" s="20" t="s">
        <v>367</v>
      </c>
      <c r="O60" s="23" t="s">
        <v>368</v>
      </c>
      <c r="P60" s="23" t="s">
        <v>368</v>
      </c>
      <c r="Q60" s="32" t="s">
        <v>369</v>
      </c>
      <c r="R60" s="12" t="s">
        <v>370</v>
      </c>
      <c r="S60" s="12" t="s">
        <v>175</v>
      </c>
      <c r="T60" s="12"/>
    </row>
    <row r="61" ht="141.75" spans="1:20">
      <c r="A61" s="12">
        <v>59</v>
      </c>
      <c r="B61" s="12" t="s">
        <v>362</v>
      </c>
      <c r="C61" s="13" t="s">
        <v>371</v>
      </c>
      <c r="D61" s="14" t="s">
        <v>34</v>
      </c>
      <c r="E61" s="14">
        <v>3</v>
      </c>
      <c r="F61" s="14" t="s">
        <v>372</v>
      </c>
      <c r="G61" s="15">
        <v>9</v>
      </c>
      <c r="H61" s="15"/>
      <c r="I61" s="15">
        <v>48</v>
      </c>
      <c r="J61" s="15">
        <f t="shared" si="1"/>
        <v>48</v>
      </c>
      <c r="K61" s="17" t="s">
        <v>373</v>
      </c>
      <c r="L61" s="12" t="s">
        <v>374</v>
      </c>
      <c r="M61" s="12" t="s">
        <v>375</v>
      </c>
      <c r="N61" s="29" t="s">
        <v>376</v>
      </c>
      <c r="O61" s="23" t="s">
        <v>377</v>
      </c>
      <c r="P61" s="23" t="s">
        <v>378</v>
      </c>
      <c r="Q61" s="32" t="s">
        <v>379</v>
      </c>
      <c r="R61" s="12" t="s">
        <v>380</v>
      </c>
      <c r="S61" s="12" t="s">
        <v>175</v>
      </c>
      <c r="T61" s="12"/>
    </row>
    <row r="62" ht="240" customHeight="1" spans="1:20">
      <c r="A62" s="12">
        <v>60</v>
      </c>
      <c r="B62" s="12" t="s">
        <v>381</v>
      </c>
      <c r="C62" s="13" t="s">
        <v>382</v>
      </c>
      <c r="D62" s="14" t="s">
        <v>23</v>
      </c>
      <c r="E62" s="14">
        <v>3</v>
      </c>
      <c r="F62" s="14" t="s">
        <v>24</v>
      </c>
      <c r="G62" s="15">
        <v>2</v>
      </c>
      <c r="H62" s="15">
        <v>0</v>
      </c>
      <c r="I62" s="15">
        <v>11</v>
      </c>
      <c r="J62" s="15">
        <f t="shared" si="1"/>
        <v>11</v>
      </c>
      <c r="K62" s="17" t="s">
        <v>383</v>
      </c>
      <c r="L62" s="26" t="s">
        <v>384</v>
      </c>
      <c r="M62" s="26" t="s">
        <v>385</v>
      </c>
      <c r="N62" s="12" t="s">
        <v>386</v>
      </c>
      <c r="O62" s="18" t="s">
        <v>387</v>
      </c>
      <c r="P62" s="18" t="s">
        <v>388</v>
      </c>
      <c r="Q62" s="12" t="s">
        <v>30</v>
      </c>
      <c r="R62" s="12" t="s">
        <v>389</v>
      </c>
      <c r="S62" s="12" t="s">
        <v>175</v>
      </c>
      <c r="T62" s="12"/>
    </row>
    <row r="63" ht="112.5" spans="1:20">
      <c r="A63" s="12">
        <v>61</v>
      </c>
      <c r="B63" s="12" t="s">
        <v>381</v>
      </c>
      <c r="C63" s="13" t="s">
        <v>390</v>
      </c>
      <c r="D63" s="14" t="s">
        <v>34</v>
      </c>
      <c r="E63" s="14">
        <v>3</v>
      </c>
      <c r="F63" s="14" t="s">
        <v>391</v>
      </c>
      <c r="G63" s="15">
        <v>3</v>
      </c>
      <c r="H63" s="15">
        <v>0</v>
      </c>
      <c r="I63" s="15">
        <v>16</v>
      </c>
      <c r="J63" s="15">
        <f t="shared" si="1"/>
        <v>16</v>
      </c>
      <c r="K63" s="17" t="s">
        <v>392</v>
      </c>
      <c r="L63" s="12" t="s">
        <v>393</v>
      </c>
      <c r="M63" s="12" t="s">
        <v>30</v>
      </c>
      <c r="N63" s="19" t="s">
        <v>394</v>
      </c>
      <c r="O63" s="19" t="s">
        <v>395</v>
      </c>
      <c r="P63" s="19" t="s">
        <v>395</v>
      </c>
      <c r="Q63" s="12" t="s">
        <v>30</v>
      </c>
      <c r="R63" s="12" t="s">
        <v>396</v>
      </c>
      <c r="S63" s="12" t="s">
        <v>175</v>
      </c>
      <c r="T63" s="12"/>
    </row>
    <row r="64" ht="112.5" spans="1:20">
      <c r="A64" s="12">
        <v>62</v>
      </c>
      <c r="B64" s="12" t="s">
        <v>381</v>
      </c>
      <c r="C64" s="13" t="s">
        <v>397</v>
      </c>
      <c r="D64" s="14" t="s">
        <v>34</v>
      </c>
      <c r="E64" s="14">
        <v>3</v>
      </c>
      <c r="F64" s="14" t="s">
        <v>391</v>
      </c>
      <c r="G64" s="15">
        <v>2</v>
      </c>
      <c r="H64" s="15">
        <v>0</v>
      </c>
      <c r="I64" s="15">
        <v>13</v>
      </c>
      <c r="J64" s="15">
        <f t="shared" si="1"/>
        <v>13</v>
      </c>
      <c r="K64" s="17" t="s">
        <v>392</v>
      </c>
      <c r="L64" s="12" t="s">
        <v>393</v>
      </c>
      <c r="M64" s="12" t="s">
        <v>30</v>
      </c>
      <c r="N64" s="19" t="s">
        <v>398</v>
      </c>
      <c r="O64" s="20" t="s">
        <v>399</v>
      </c>
      <c r="P64" s="20" t="s">
        <v>399</v>
      </c>
      <c r="Q64" s="12" t="s">
        <v>30</v>
      </c>
      <c r="R64" s="12" t="s">
        <v>396</v>
      </c>
      <c r="S64" s="12" t="s">
        <v>175</v>
      </c>
      <c r="T64" s="12"/>
    </row>
    <row r="65" ht="90" spans="1:20">
      <c r="A65" s="12">
        <v>63</v>
      </c>
      <c r="B65" s="12" t="s">
        <v>400</v>
      </c>
      <c r="C65" s="33" t="s">
        <v>401</v>
      </c>
      <c r="D65" s="34" t="s">
        <v>34</v>
      </c>
      <c r="E65" s="14">
        <v>3</v>
      </c>
      <c r="F65" s="35" t="s">
        <v>35</v>
      </c>
      <c r="G65" s="36">
        <v>0</v>
      </c>
      <c r="H65" s="36">
        <v>0</v>
      </c>
      <c r="I65" s="36">
        <v>1</v>
      </c>
      <c r="J65" s="15">
        <f t="shared" si="1"/>
        <v>1</v>
      </c>
      <c r="K65" s="37" t="s">
        <v>402</v>
      </c>
      <c r="L65" s="38" t="s">
        <v>37</v>
      </c>
      <c r="M65" s="37" t="s">
        <v>403</v>
      </c>
      <c r="N65" s="39" t="s">
        <v>404</v>
      </c>
      <c r="O65" s="39" t="s">
        <v>405</v>
      </c>
      <c r="P65" s="37" t="s">
        <v>405</v>
      </c>
      <c r="Q65" s="37" t="s">
        <v>30</v>
      </c>
      <c r="R65" s="12" t="s">
        <v>406</v>
      </c>
      <c r="S65" s="12" t="s">
        <v>175</v>
      </c>
      <c r="T65" s="12"/>
    </row>
    <row r="66" ht="108" spans="1:20">
      <c r="A66" s="12">
        <v>64</v>
      </c>
      <c r="B66" s="12" t="s">
        <v>400</v>
      </c>
      <c r="C66" s="16" t="s">
        <v>407</v>
      </c>
      <c r="D66" s="14" t="s">
        <v>23</v>
      </c>
      <c r="E66" s="14">
        <v>3</v>
      </c>
      <c r="F66" s="14" t="s">
        <v>35</v>
      </c>
      <c r="G66" s="15">
        <v>2</v>
      </c>
      <c r="H66" s="15">
        <v>0</v>
      </c>
      <c r="I66" s="15">
        <v>12</v>
      </c>
      <c r="J66" s="15">
        <f t="shared" si="1"/>
        <v>12</v>
      </c>
      <c r="K66" s="17" t="s">
        <v>408</v>
      </c>
      <c r="L66" s="32" t="s">
        <v>409</v>
      </c>
      <c r="M66" s="12" t="s">
        <v>403</v>
      </c>
      <c r="N66" s="12" t="s">
        <v>410</v>
      </c>
      <c r="O66" s="12" t="s">
        <v>411</v>
      </c>
      <c r="P66" s="12" t="s">
        <v>412</v>
      </c>
      <c r="Q66" s="12" t="s">
        <v>30</v>
      </c>
      <c r="R66" s="12" t="s">
        <v>413</v>
      </c>
      <c r="S66" s="12" t="s">
        <v>175</v>
      </c>
      <c r="T66" s="12" t="s">
        <v>414</v>
      </c>
    </row>
    <row r="67" ht="92.25" spans="1:20">
      <c r="A67" s="12">
        <v>65</v>
      </c>
      <c r="B67" s="12" t="s">
        <v>400</v>
      </c>
      <c r="C67" s="16" t="s">
        <v>415</v>
      </c>
      <c r="D67" s="14" t="s">
        <v>34</v>
      </c>
      <c r="E67" s="14">
        <v>3</v>
      </c>
      <c r="F67" s="14" t="s">
        <v>372</v>
      </c>
      <c r="G67" s="15">
        <v>3</v>
      </c>
      <c r="H67" s="15">
        <v>0</v>
      </c>
      <c r="I67" s="15">
        <v>14</v>
      </c>
      <c r="J67" s="15">
        <f t="shared" si="1"/>
        <v>14</v>
      </c>
      <c r="K67" s="17" t="s">
        <v>416</v>
      </c>
      <c r="L67" s="23" t="s">
        <v>417</v>
      </c>
      <c r="M67" s="12" t="s">
        <v>403</v>
      </c>
      <c r="N67" s="12" t="s">
        <v>418</v>
      </c>
      <c r="O67" s="12" t="s">
        <v>419</v>
      </c>
      <c r="P67" s="12" t="s">
        <v>405</v>
      </c>
      <c r="Q67" s="12" t="s">
        <v>30</v>
      </c>
      <c r="R67" s="12" t="s">
        <v>413</v>
      </c>
      <c r="S67" s="12" t="s">
        <v>175</v>
      </c>
      <c r="T67" s="12" t="s">
        <v>414</v>
      </c>
    </row>
    <row r="68" ht="90" spans="1:20">
      <c r="A68" s="12">
        <v>66</v>
      </c>
      <c r="B68" s="12" t="s">
        <v>400</v>
      </c>
      <c r="C68" s="13" t="s">
        <v>420</v>
      </c>
      <c r="D68" s="14" t="s">
        <v>34</v>
      </c>
      <c r="E68" s="14">
        <v>3</v>
      </c>
      <c r="F68" s="14" t="s">
        <v>372</v>
      </c>
      <c r="G68" s="15">
        <v>5</v>
      </c>
      <c r="H68" s="15">
        <v>0</v>
      </c>
      <c r="I68" s="15">
        <v>24</v>
      </c>
      <c r="J68" s="15">
        <f t="shared" si="1"/>
        <v>24</v>
      </c>
      <c r="K68" s="17" t="s">
        <v>421</v>
      </c>
      <c r="L68" s="18" t="s">
        <v>422</v>
      </c>
      <c r="M68" s="12" t="s">
        <v>403</v>
      </c>
      <c r="N68" s="12" t="s">
        <v>418</v>
      </c>
      <c r="O68" s="12" t="s">
        <v>423</v>
      </c>
      <c r="P68" s="12" t="s">
        <v>405</v>
      </c>
      <c r="Q68" s="12" t="s">
        <v>30</v>
      </c>
      <c r="R68" s="12" t="s">
        <v>413</v>
      </c>
      <c r="S68" s="12" t="s">
        <v>175</v>
      </c>
      <c r="T68" s="12" t="s">
        <v>414</v>
      </c>
    </row>
    <row r="69" ht="108" spans="1:20">
      <c r="A69" s="12">
        <v>67</v>
      </c>
      <c r="B69" s="12" t="s">
        <v>424</v>
      </c>
      <c r="C69" s="13" t="s">
        <v>425</v>
      </c>
      <c r="D69" s="14" t="s">
        <v>34</v>
      </c>
      <c r="E69" s="14">
        <v>3</v>
      </c>
      <c r="F69" s="14" t="s">
        <v>426</v>
      </c>
      <c r="G69" s="15">
        <v>4</v>
      </c>
      <c r="H69" s="15">
        <v>20</v>
      </c>
      <c r="I69" s="15">
        <v>27</v>
      </c>
      <c r="J69" s="15">
        <f t="shared" ref="J69:J87" si="2">I69+H69</f>
        <v>47</v>
      </c>
      <c r="K69" s="17" t="s">
        <v>338</v>
      </c>
      <c r="L69" s="12" t="s">
        <v>427</v>
      </c>
      <c r="M69" s="12" t="s">
        <v>30</v>
      </c>
      <c r="N69" s="20" t="s">
        <v>428</v>
      </c>
      <c r="O69" s="19" t="s">
        <v>429</v>
      </c>
      <c r="P69" s="12" t="s">
        <v>30</v>
      </c>
      <c r="Q69" s="12" t="s">
        <v>30</v>
      </c>
      <c r="R69" s="12" t="s">
        <v>430</v>
      </c>
      <c r="S69" s="12" t="s">
        <v>175</v>
      </c>
      <c r="T69" s="12"/>
    </row>
    <row r="70" ht="126.75" spans="1:20">
      <c r="A70" s="12">
        <v>68</v>
      </c>
      <c r="B70" s="12" t="s">
        <v>424</v>
      </c>
      <c r="C70" s="13" t="s">
        <v>431</v>
      </c>
      <c r="D70" s="14" t="s">
        <v>23</v>
      </c>
      <c r="E70" s="14">
        <v>3</v>
      </c>
      <c r="F70" s="14" t="s">
        <v>24</v>
      </c>
      <c r="G70" s="15">
        <v>2</v>
      </c>
      <c r="H70" s="15">
        <v>0</v>
      </c>
      <c r="I70" s="15">
        <v>5</v>
      </c>
      <c r="J70" s="15">
        <f t="shared" si="2"/>
        <v>5</v>
      </c>
      <c r="K70" s="17" t="s">
        <v>432</v>
      </c>
      <c r="L70" s="12" t="s">
        <v>136</v>
      </c>
      <c r="M70" s="12" t="s">
        <v>433</v>
      </c>
      <c r="N70" s="18" t="s">
        <v>434</v>
      </c>
      <c r="O70" s="19" t="s">
        <v>435</v>
      </c>
      <c r="P70" s="12" t="s">
        <v>30</v>
      </c>
      <c r="Q70" s="12" t="s">
        <v>30</v>
      </c>
      <c r="R70" s="12" t="s">
        <v>436</v>
      </c>
      <c r="S70" s="12" t="s">
        <v>175</v>
      </c>
      <c r="T70" s="12"/>
    </row>
    <row r="71" ht="123" customHeight="1" spans="1:20">
      <c r="A71" s="12">
        <v>69</v>
      </c>
      <c r="B71" s="12" t="s">
        <v>424</v>
      </c>
      <c r="C71" s="13" t="s">
        <v>437</v>
      </c>
      <c r="D71" s="14" t="s">
        <v>23</v>
      </c>
      <c r="E71" s="14">
        <v>3</v>
      </c>
      <c r="F71" s="14" t="s">
        <v>24</v>
      </c>
      <c r="G71" s="15">
        <v>5</v>
      </c>
      <c r="H71" s="15">
        <v>0</v>
      </c>
      <c r="I71" s="15">
        <v>15</v>
      </c>
      <c r="J71" s="15">
        <f t="shared" si="2"/>
        <v>15</v>
      </c>
      <c r="K71" s="17" t="s">
        <v>438</v>
      </c>
      <c r="L71" s="12" t="s">
        <v>427</v>
      </c>
      <c r="M71" s="12" t="s">
        <v>433</v>
      </c>
      <c r="N71" s="18" t="s">
        <v>439</v>
      </c>
      <c r="O71" s="20" t="s">
        <v>440</v>
      </c>
      <c r="P71" s="12" t="s">
        <v>30</v>
      </c>
      <c r="Q71" s="12" t="s">
        <v>30</v>
      </c>
      <c r="R71" s="12" t="s">
        <v>430</v>
      </c>
      <c r="S71" s="12" t="s">
        <v>175</v>
      </c>
      <c r="T71" s="12"/>
    </row>
    <row r="72" ht="168" spans="1:20">
      <c r="A72" s="12">
        <v>70</v>
      </c>
      <c r="B72" s="12" t="s">
        <v>424</v>
      </c>
      <c r="C72" s="16" t="s">
        <v>441</v>
      </c>
      <c r="D72" s="14" t="s">
        <v>23</v>
      </c>
      <c r="E72" s="14">
        <v>3</v>
      </c>
      <c r="F72" s="14" t="s">
        <v>24</v>
      </c>
      <c r="G72" s="15">
        <v>3</v>
      </c>
      <c r="H72" s="15">
        <v>0</v>
      </c>
      <c r="I72" s="15">
        <v>14</v>
      </c>
      <c r="J72" s="15">
        <f t="shared" si="2"/>
        <v>14</v>
      </c>
      <c r="K72" s="17" t="s">
        <v>438</v>
      </c>
      <c r="L72" s="12" t="s">
        <v>427</v>
      </c>
      <c r="M72" s="12" t="s">
        <v>433</v>
      </c>
      <c r="N72" s="12" t="s">
        <v>442</v>
      </c>
      <c r="O72" s="19" t="s">
        <v>443</v>
      </c>
      <c r="P72" s="12" t="s">
        <v>30</v>
      </c>
      <c r="Q72" s="12" t="s">
        <v>30</v>
      </c>
      <c r="R72" s="12" t="s">
        <v>436</v>
      </c>
      <c r="S72" s="12" t="s">
        <v>175</v>
      </c>
      <c r="T72" s="12"/>
    </row>
    <row r="73" ht="107.25" spans="1:20">
      <c r="A73" s="12">
        <v>71</v>
      </c>
      <c r="B73" s="12" t="s">
        <v>424</v>
      </c>
      <c r="C73" s="13" t="s">
        <v>444</v>
      </c>
      <c r="D73" s="14" t="s">
        <v>34</v>
      </c>
      <c r="E73" s="14">
        <v>3</v>
      </c>
      <c r="F73" s="14" t="s">
        <v>426</v>
      </c>
      <c r="G73" s="15">
        <v>5</v>
      </c>
      <c r="H73" s="15">
        <v>20</v>
      </c>
      <c r="I73" s="15">
        <v>27</v>
      </c>
      <c r="J73" s="15">
        <f t="shared" si="2"/>
        <v>47</v>
      </c>
      <c r="K73" s="17" t="s">
        <v>338</v>
      </c>
      <c r="L73" s="17" t="s">
        <v>427</v>
      </c>
      <c r="M73" s="12" t="s">
        <v>30</v>
      </c>
      <c r="N73" s="23" t="s">
        <v>445</v>
      </c>
      <c r="O73" s="19" t="s">
        <v>446</v>
      </c>
      <c r="P73" s="12" t="s">
        <v>30</v>
      </c>
      <c r="Q73" s="12" t="s">
        <v>30</v>
      </c>
      <c r="R73" s="12" t="s">
        <v>430</v>
      </c>
      <c r="S73" s="12" t="s">
        <v>175</v>
      </c>
      <c r="T73" s="12"/>
    </row>
    <row r="74" ht="136.5" spans="1:20">
      <c r="A74" s="12">
        <v>72</v>
      </c>
      <c r="B74" s="12" t="s">
        <v>447</v>
      </c>
      <c r="C74" s="16" t="s">
        <v>448</v>
      </c>
      <c r="D74" s="14" t="s">
        <v>23</v>
      </c>
      <c r="E74" s="14">
        <v>3</v>
      </c>
      <c r="F74" s="14" t="s">
        <v>24</v>
      </c>
      <c r="G74" s="15">
        <v>3</v>
      </c>
      <c r="H74" s="15">
        <v>0</v>
      </c>
      <c r="I74" s="15">
        <v>13</v>
      </c>
      <c r="J74" s="15">
        <f t="shared" si="2"/>
        <v>13</v>
      </c>
      <c r="K74" s="17" t="s">
        <v>449</v>
      </c>
      <c r="L74" s="17" t="s">
        <v>427</v>
      </c>
      <c r="M74" s="12" t="s">
        <v>30</v>
      </c>
      <c r="N74" s="18" t="s">
        <v>450</v>
      </c>
      <c r="O74" s="19" t="s">
        <v>261</v>
      </c>
      <c r="P74" s="12"/>
      <c r="Q74" s="12" t="s">
        <v>30</v>
      </c>
      <c r="R74" s="12" t="s">
        <v>451</v>
      </c>
      <c r="S74" s="12" t="s">
        <v>32</v>
      </c>
      <c r="T74" s="12"/>
    </row>
    <row r="75" ht="90.75" spans="1:20">
      <c r="A75" s="12">
        <v>73</v>
      </c>
      <c r="B75" s="12" t="s">
        <v>447</v>
      </c>
      <c r="C75" s="16" t="s">
        <v>452</v>
      </c>
      <c r="D75" s="14" t="s">
        <v>34</v>
      </c>
      <c r="E75" s="14">
        <v>3</v>
      </c>
      <c r="F75" s="14" t="s">
        <v>35</v>
      </c>
      <c r="G75" s="15">
        <v>1</v>
      </c>
      <c r="H75" s="15">
        <v>0</v>
      </c>
      <c r="I75" s="15">
        <v>6</v>
      </c>
      <c r="J75" s="15">
        <f t="shared" si="2"/>
        <v>6</v>
      </c>
      <c r="K75" s="17" t="s">
        <v>453</v>
      </c>
      <c r="L75" s="12" t="s">
        <v>37</v>
      </c>
      <c r="M75" s="12" t="s">
        <v>454</v>
      </c>
      <c r="N75" s="19" t="s">
        <v>455</v>
      </c>
      <c r="O75" s="23" t="s">
        <v>261</v>
      </c>
      <c r="P75" s="12"/>
      <c r="Q75" s="12" t="s">
        <v>30</v>
      </c>
      <c r="R75" s="12" t="s">
        <v>456</v>
      </c>
      <c r="S75" s="12" t="s">
        <v>32</v>
      </c>
      <c r="T75" s="12"/>
    </row>
    <row r="76" ht="115.5" spans="1:20">
      <c r="A76" s="12">
        <v>74</v>
      </c>
      <c r="B76" s="12" t="s">
        <v>447</v>
      </c>
      <c r="C76" s="16" t="s">
        <v>457</v>
      </c>
      <c r="D76" s="14" t="s">
        <v>34</v>
      </c>
      <c r="E76" s="14">
        <v>3</v>
      </c>
      <c r="F76" s="14" t="s">
        <v>458</v>
      </c>
      <c r="G76" s="15">
        <v>4</v>
      </c>
      <c r="H76" s="15">
        <v>0</v>
      </c>
      <c r="I76" s="15">
        <v>32</v>
      </c>
      <c r="J76" s="15">
        <f t="shared" si="2"/>
        <v>32</v>
      </c>
      <c r="K76" s="22" t="s">
        <v>459</v>
      </c>
      <c r="L76" s="23" t="s">
        <v>460</v>
      </c>
      <c r="M76" s="12" t="s">
        <v>30</v>
      </c>
      <c r="N76" s="18" t="s">
        <v>461</v>
      </c>
      <c r="O76" s="20" t="s">
        <v>261</v>
      </c>
      <c r="P76" s="12"/>
      <c r="Q76" s="12" t="s">
        <v>30</v>
      </c>
      <c r="R76" s="12" t="s">
        <v>462</v>
      </c>
      <c r="S76" s="12" t="s">
        <v>32</v>
      </c>
      <c r="T76" s="12"/>
    </row>
    <row r="77" ht="126" spans="1:20">
      <c r="A77" s="12">
        <v>75</v>
      </c>
      <c r="B77" s="12" t="s">
        <v>463</v>
      </c>
      <c r="C77" s="13" t="s">
        <v>464</v>
      </c>
      <c r="D77" s="14" t="s">
        <v>34</v>
      </c>
      <c r="E77" s="14">
        <v>3</v>
      </c>
      <c r="F77" s="14" t="s">
        <v>252</v>
      </c>
      <c r="G77" s="15">
        <v>10</v>
      </c>
      <c r="H77" s="15">
        <v>0</v>
      </c>
      <c r="I77" s="15">
        <v>34</v>
      </c>
      <c r="J77" s="15">
        <f t="shared" si="2"/>
        <v>34</v>
      </c>
      <c r="K77" s="17" t="s">
        <v>465</v>
      </c>
      <c r="L77" s="12" t="s">
        <v>136</v>
      </c>
      <c r="M77" s="12" t="s">
        <v>466</v>
      </c>
      <c r="N77" s="12" t="s">
        <v>467</v>
      </c>
      <c r="O77" s="20" t="s">
        <v>468</v>
      </c>
      <c r="P77" s="12" t="s">
        <v>30</v>
      </c>
      <c r="Q77" s="12" t="s">
        <v>30</v>
      </c>
      <c r="R77" s="12" t="s">
        <v>469</v>
      </c>
      <c r="S77" s="12" t="s">
        <v>175</v>
      </c>
      <c r="T77" s="12"/>
    </row>
    <row r="78" ht="94.5" spans="1:20">
      <c r="A78" s="12">
        <v>76</v>
      </c>
      <c r="B78" s="12" t="s">
        <v>463</v>
      </c>
      <c r="C78" s="13" t="s">
        <v>470</v>
      </c>
      <c r="D78" s="14" t="s">
        <v>34</v>
      </c>
      <c r="E78" s="14">
        <v>3</v>
      </c>
      <c r="F78" s="14" t="s">
        <v>372</v>
      </c>
      <c r="G78" s="15">
        <v>1</v>
      </c>
      <c r="H78" s="15">
        <v>0</v>
      </c>
      <c r="I78" s="15">
        <v>4</v>
      </c>
      <c r="J78" s="15">
        <f t="shared" si="2"/>
        <v>4</v>
      </c>
      <c r="K78" s="17" t="s">
        <v>421</v>
      </c>
      <c r="L78" s="18" t="s">
        <v>374</v>
      </c>
      <c r="M78" s="18" t="s">
        <v>471</v>
      </c>
      <c r="N78" s="12" t="s">
        <v>472</v>
      </c>
      <c r="O78" s="12" t="s">
        <v>473</v>
      </c>
      <c r="P78" s="12" t="s">
        <v>30</v>
      </c>
      <c r="Q78" s="12" t="s">
        <v>30</v>
      </c>
      <c r="R78" s="40" t="s">
        <v>474</v>
      </c>
      <c r="S78" s="12" t="s">
        <v>175</v>
      </c>
      <c r="T78" s="12"/>
    </row>
    <row r="79" ht="156" spans="1:20">
      <c r="A79" s="12">
        <v>77</v>
      </c>
      <c r="B79" s="12" t="s">
        <v>475</v>
      </c>
      <c r="C79" s="16" t="s">
        <v>476</v>
      </c>
      <c r="D79" s="14" t="s">
        <v>23</v>
      </c>
      <c r="E79" s="14">
        <v>3</v>
      </c>
      <c r="F79" s="14" t="s">
        <v>35</v>
      </c>
      <c r="G79" s="15">
        <v>4</v>
      </c>
      <c r="H79" s="15">
        <v>0</v>
      </c>
      <c r="I79" s="15">
        <v>21</v>
      </c>
      <c r="J79" s="15">
        <f t="shared" si="2"/>
        <v>21</v>
      </c>
      <c r="K79" s="17" t="s">
        <v>477</v>
      </c>
      <c r="L79" s="12" t="s">
        <v>478</v>
      </c>
      <c r="M79" s="12" t="s">
        <v>479</v>
      </c>
      <c r="N79" s="12" t="s">
        <v>480</v>
      </c>
      <c r="O79" s="18" t="s">
        <v>481</v>
      </c>
      <c r="P79" s="12" t="s">
        <v>30</v>
      </c>
      <c r="Q79" s="12" t="s">
        <v>482</v>
      </c>
      <c r="R79" s="12" t="s">
        <v>483</v>
      </c>
      <c r="S79" s="12" t="s">
        <v>32</v>
      </c>
      <c r="T79" s="12"/>
    </row>
    <row r="80" ht="98.1" customHeight="1" spans="1:20">
      <c r="A80" s="12">
        <v>78</v>
      </c>
      <c r="B80" s="12" t="s">
        <v>475</v>
      </c>
      <c r="C80" s="13" t="s">
        <v>484</v>
      </c>
      <c r="D80" s="14" t="s">
        <v>34</v>
      </c>
      <c r="E80" s="14">
        <v>3</v>
      </c>
      <c r="F80" s="14" t="s">
        <v>372</v>
      </c>
      <c r="G80" s="15">
        <v>1</v>
      </c>
      <c r="H80" s="15">
        <v>0</v>
      </c>
      <c r="I80" s="15">
        <v>5</v>
      </c>
      <c r="J80" s="15">
        <f t="shared" si="2"/>
        <v>5</v>
      </c>
      <c r="K80" s="17" t="s">
        <v>485</v>
      </c>
      <c r="L80" s="18" t="s">
        <v>478</v>
      </c>
      <c r="M80" s="19" t="s">
        <v>479</v>
      </c>
      <c r="N80" s="12" t="s">
        <v>486</v>
      </c>
      <c r="O80" s="19" t="s">
        <v>487</v>
      </c>
      <c r="P80" s="12" t="s">
        <v>30</v>
      </c>
      <c r="Q80" s="19" t="s">
        <v>488</v>
      </c>
      <c r="R80" s="12" t="s">
        <v>489</v>
      </c>
      <c r="S80" s="12" t="s">
        <v>32</v>
      </c>
      <c r="T80" s="12"/>
    </row>
    <row r="81" ht="98.1" customHeight="1" spans="1:20">
      <c r="A81" s="12">
        <v>79</v>
      </c>
      <c r="B81" s="12" t="s">
        <v>475</v>
      </c>
      <c r="C81" s="13" t="s">
        <v>490</v>
      </c>
      <c r="D81" s="14" t="s">
        <v>34</v>
      </c>
      <c r="E81" s="14">
        <v>3</v>
      </c>
      <c r="F81" s="14" t="s">
        <v>372</v>
      </c>
      <c r="G81" s="15">
        <v>1</v>
      </c>
      <c r="H81" s="15">
        <v>0</v>
      </c>
      <c r="I81" s="15">
        <v>7</v>
      </c>
      <c r="J81" s="15">
        <f t="shared" si="2"/>
        <v>7</v>
      </c>
      <c r="K81" s="17" t="s">
        <v>485</v>
      </c>
      <c r="L81" s="18" t="s">
        <v>478</v>
      </c>
      <c r="M81" s="19" t="s">
        <v>479</v>
      </c>
      <c r="N81" s="12" t="s">
        <v>491</v>
      </c>
      <c r="O81" s="19" t="s">
        <v>492</v>
      </c>
      <c r="P81" s="12" t="s">
        <v>30</v>
      </c>
      <c r="Q81" s="12" t="s">
        <v>30</v>
      </c>
      <c r="R81" s="12" t="s">
        <v>493</v>
      </c>
      <c r="S81" s="12" t="s">
        <v>32</v>
      </c>
      <c r="T81" s="12"/>
    </row>
    <row r="82" ht="126.95" customHeight="1" spans="1:20">
      <c r="A82" s="12">
        <v>80</v>
      </c>
      <c r="B82" s="12" t="s">
        <v>475</v>
      </c>
      <c r="C82" s="16" t="s">
        <v>494</v>
      </c>
      <c r="D82" s="14" t="s">
        <v>34</v>
      </c>
      <c r="E82" s="14">
        <v>3</v>
      </c>
      <c r="F82" s="14" t="s">
        <v>372</v>
      </c>
      <c r="G82" s="15">
        <v>3</v>
      </c>
      <c r="H82" s="15">
        <v>0</v>
      </c>
      <c r="I82" s="15">
        <v>17</v>
      </c>
      <c r="J82" s="15">
        <f t="shared" si="2"/>
        <v>17</v>
      </c>
      <c r="K82" s="17" t="s">
        <v>485</v>
      </c>
      <c r="L82" s="12" t="s">
        <v>478</v>
      </c>
      <c r="M82" s="18" t="s">
        <v>479</v>
      </c>
      <c r="N82" s="18" t="s">
        <v>495</v>
      </c>
      <c r="O82" s="12" t="s">
        <v>496</v>
      </c>
      <c r="P82" s="12" t="s">
        <v>30</v>
      </c>
      <c r="Q82" s="18" t="s">
        <v>497</v>
      </c>
      <c r="R82" s="12" t="s">
        <v>498</v>
      </c>
      <c r="S82" s="12" t="s">
        <v>32</v>
      </c>
      <c r="T82" s="12"/>
    </row>
    <row r="83" ht="84" spans="1:20">
      <c r="A83" s="12">
        <v>81</v>
      </c>
      <c r="B83" s="12" t="s">
        <v>475</v>
      </c>
      <c r="C83" s="16" t="s">
        <v>499</v>
      </c>
      <c r="D83" s="14" t="s">
        <v>34</v>
      </c>
      <c r="E83" s="14">
        <v>3</v>
      </c>
      <c r="F83" s="14" t="s">
        <v>372</v>
      </c>
      <c r="G83" s="15">
        <v>2</v>
      </c>
      <c r="H83" s="15">
        <v>0</v>
      </c>
      <c r="I83" s="15">
        <v>8</v>
      </c>
      <c r="J83" s="15">
        <f t="shared" si="2"/>
        <v>8</v>
      </c>
      <c r="K83" s="17" t="s">
        <v>421</v>
      </c>
      <c r="L83" s="18" t="s">
        <v>478</v>
      </c>
      <c r="M83" s="19" t="s">
        <v>471</v>
      </c>
      <c r="N83" s="12" t="s">
        <v>500</v>
      </c>
      <c r="O83" s="12" t="s">
        <v>501</v>
      </c>
      <c r="P83" s="12" t="s">
        <v>30</v>
      </c>
      <c r="Q83" s="12" t="s">
        <v>30</v>
      </c>
      <c r="R83" s="12" t="s">
        <v>493</v>
      </c>
      <c r="S83" s="12" t="s">
        <v>32</v>
      </c>
      <c r="T83" s="12"/>
    </row>
    <row r="84" ht="84" spans="1:20">
      <c r="A84" s="12">
        <v>82</v>
      </c>
      <c r="B84" s="12" t="s">
        <v>502</v>
      </c>
      <c r="C84" s="13" t="s">
        <v>503</v>
      </c>
      <c r="D84" s="14" t="s">
        <v>23</v>
      </c>
      <c r="E84" s="14">
        <v>3</v>
      </c>
      <c r="F84" s="14" t="s">
        <v>35</v>
      </c>
      <c r="G84" s="15">
        <v>1</v>
      </c>
      <c r="H84" s="15">
        <v>0</v>
      </c>
      <c r="I84" s="15">
        <v>7</v>
      </c>
      <c r="J84" s="15">
        <f t="shared" si="2"/>
        <v>7</v>
      </c>
      <c r="K84" s="17" t="s">
        <v>504</v>
      </c>
      <c r="L84" s="18" t="s">
        <v>505</v>
      </c>
      <c r="M84" s="19" t="s">
        <v>506</v>
      </c>
      <c r="N84" s="12" t="s">
        <v>507</v>
      </c>
      <c r="O84" s="12" t="s">
        <v>508</v>
      </c>
      <c r="P84" s="12" t="s">
        <v>509</v>
      </c>
      <c r="Q84" s="12" t="s">
        <v>30</v>
      </c>
      <c r="R84" s="12" t="s">
        <v>510</v>
      </c>
      <c r="S84" s="12" t="s">
        <v>175</v>
      </c>
      <c r="T84" s="12"/>
    </row>
    <row r="85" ht="84" spans="1:20">
      <c r="A85" s="12">
        <v>83</v>
      </c>
      <c r="B85" s="12" t="s">
        <v>502</v>
      </c>
      <c r="C85" s="13" t="s">
        <v>511</v>
      </c>
      <c r="D85" s="14" t="s">
        <v>34</v>
      </c>
      <c r="E85" s="14">
        <v>3</v>
      </c>
      <c r="F85" s="14" t="s">
        <v>372</v>
      </c>
      <c r="G85" s="15">
        <v>4</v>
      </c>
      <c r="H85" s="15">
        <v>0</v>
      </c>
      <c r="I85" s="15">
        <v>22</v>
      </c>
      <c r="J85" s="15">
        <f t="shared" si="2"/>
        <v>22</v>
      </c>
      <c r="K85" s="17" t="s">
        <v>421</v>
      </c>
      <c r="L85" s="18" t="s">
        <v>512</v>
      </c>
      <c r="M85" s="19" t="s">
        <v>471</v>
      </c>
      <c r="N85" s="12" t="s">
        <v>513</v>
      </c>
      <c r="O85" s="12" t="s">
        <v>514</v>
      </c>
      <c r="P85" s="12" t="s">
        <v>515</v>
      </c>
      <c r="Q85" s="12" t="s">
        <v>30</v>
      </c>
      <c r="R85" s="12" t="s">
        <v>510</v>
      </c>
      <c r="S85" s="12" t="s">
        <v>175</v>
      </c>
      <c r="T85" s="12"/>
    </row>
    <row r="86" ht="94.5" spans="1:20">
      <c r="A86" s="12">
        <v>84</v>
      </c>
      <c r="B86" s="12" t="s">
        <v>516</v>
      </c>
      <c r="C86" s="13" t="s">
        <v>517</v>
      </c>
      <c r="D86" s="14" t="s">
        <v>34</v>
      </c>
      <c r="E86" s="14">
        <v>3</v>
      </c>
      <c r="F86" s="14" t="s">
        <v>372</v>
      </c>
      <c r="G86" s="15">
        <v>7</v>
      </c>
      <c r="H86" s="15">
        <v>0</v>
      </c>
      <c r="I86" s="15">
        <v>38</v>
      </c>
      <c r="J86" s="15">
        <f t="shared" si="2"/>
        <v>38</v>
      </c>
      <c r="K86" s="17" t="s">
        <v>518</v>
      </c>
      <c r="L86" s="18" t="s">
        <v>519</v>
      </c>
      <c r="M86" s="12" t="s">
        <v>520</v>
      </c>
      <c r="N86" s="32" t="s">
        <v>521</v>
      </c>
      <c r="O86" s="19" t="s">
        <v>522</v>
      </c>
      <c r="P86" s="19" t="s">
        <v>523</v>
      </c>
      <c r="Q86" s="12" t="s">
        <v>524</v>
      </c>
      <c r="R86" s="12" t="s">
        <v>525</v>
      </c>
      <c r="S86" s="12" t="s">
        <v>175</v>
      </c>
      <c r="T86" s="12"/>
    </row>
    <row r="87" ht="117" spans="1:20">
      <c r="A87" s="12">
        <v>85</v>
      </c>
      <c r="B87" s="12" t="s">
        <v>526</v>
      </c>
      <c r="C87" s="13" t="s">
        <v>527</v>
      </c>
      <c r="D87" s="14" t="s">
        <v>23</v>
      </c>
      <c r="E87" s="14">
        <v>3</v>
      </c>
      <c r="F87" s="14" t="s">
        <v>24</v>
      </c>
      <c r="G87" s="15">
        <v>1</v>
      </c>
      <c r="H87" s="15">
        <v>0</v>
      </c>
      <c r="I87" s="15">
        <v>3</v>
      </c>
      <c r="J87" s="15">
        <f t="shared" si="2"/>
        <v>3</v>
      </c>
      <c r="K87" s="17" t="s">
        <v>528</v>
      </c>
      <c r="L87" s="26" t="s">
        <v>136</v>
      </c>
      <c r="M87" s="12" t="s">
        <v>30</v>
      </c>
      <c r="N87" s="18" t="s">
        <v>137</v>
      </c>
      <c r="O87" s="20" t="s">
        <v>138</v>
      </c>
      <c r="P87" s="20" t="s">
        <v>529</v>
      </c>
      <c r="Q87" s="12" t="s">
        <v>30</v>
      </c>
      <c r="R87" s="12" t="s">
        <v>530</v>
      </c>
      <c r="S87" s="12" t="s">
        <v>32</v>
      </c>
      <c r="T87" s="12"/>
    </row>
  </sheetData>
  <mergeCells count="18">
    <mergeCell ref="H1:J1"/>
    <mergeCell ref="A1:A2"/>
    <mergeCell ref="B1:B2"/>
    <mergeCell ref="C1:C2"/>
    <mergeCell ref="D1:D2"/>
    <mergeCell ref="E1:E2"/>
    <mergeCell ref="F1:F2"/>
    <mergeCell ref="G1:G2"/>
    <mergeCell ref="K1:K2"/>
    <mergeCell ref="L1:L2"/>
    <mergeCell ref="M1:M2"/>
    <mergeCell ref="N1:N2"/>
    <mergeCell ref="O1:O2"/>
    <mergeCell ref="P1:P2"/>
    <mergeCell ref="Q1:Q2"/>
    <mergeCell ref="R1:R2"/>
    <mergeCell ref="S1:S2"/>
    <mergeCell ref="T1:T2"/>
  </mergeCells>
  <hyperlinks>
    <hyperlink ref="R58" r:id="rId4" display="E-mail:张小勇zxy169@sicnu.edu.cn    E-mail:75150445@qq.com &#10;"/>
    <hyperlink ref="R78" r:id="rId5" display="gxy@sicnu.edu.cn，电话：（028）-84480609,84480152    E-mail:109036330@qq.com&#10;"/>
    <hyperlink ref="R77" r:id="rId6" display="gxy@sicnu.edu.cn，电话：（028）-84480609,84480152  E-mail: 109036330@qq.com&#10;"/>
  </hyperlinks>
  <pageMargins left="0.25" right="0.25" top="0.75" bottom="0.75" header="0.298611111111111" footer="0.298611111111111"/>
  <pageSetup paperSize="9" orientation="landscape"/>
  <headerFooter alignWithMargins="0"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2019-07-05T04:30:00Z</dcterms:created>
  <cp:lastPrinted>2019-09-04T07:48:00Z</cp:lastPrinted>
  <dcterms:modified xsi:type="dcterms:W3CDTF">2020-09-11T12:57:55Z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